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240" yWindow="105" windowWidth="14805" windowHeight="8010" activeTab="2"/>
  </bookViews>
  <sheets>
    <sheet name="3rd BAMS" sheetId="1" r:id="rId1"/>
    <sheet name="2nd BAMS" sheetId="2" r:id="rId2"/>
    <sheet name="1st BAMS" sheetId="3" r:id="rId3"/>
  </sheets>
  <definedNames>
    <definedName name="_xlnm._FilterDatabase" localSheetId="0" hidden="1">'3rd BAMS'!$J$3:$J$103</definedName>
  </definedNames>
  <calcPr calcId="124519"/>
</workbook>
</file>

<file path=xl/calcChain.xml><?xml version="1.0" encoding="utf-8"?>
<calcChain xmlns="http://schemas.openxmlformats.org/spreadsheetml/2006/main">
  <c r="I102" i="1"/>
  <c r="I101"/>
  <c r="I100"/>
  <c r="I99"/>
  <c r="I97"/>
  <c r="I95"/>
  <c r="I94"/>
  <c r="I93"/>
  <c r="I92"/>
  <c r="I91"/>
  <c r="I90"/>
  <c r="I88"/>
  <c r="I87"/>
  <c r="I85"/>
  <c r="I84"/>
  <c r="I81"/>
  <c r="I80"/>
  <c r="I79"/>
  <c r="I78"/>
  <c r="I77"/>
  <c r="I76"/>
  <c r="I75"/>
  <c r="I74"/>
  <c r="I72"/>
  <c r="I69"/>
  <c r="I68"/>
  <c r="I66"/>
  <c r="I65"/>
  <c r="I64"/>
  <c r="I63"/>
  <c r="I62"/>
  <c r="I61"/>
  <c r="I60"/>
  <c r="I59"/>
  <c r="I58"/>
  <c r="I56"/>
  <c r="I55"/>
  <c r="I54"/>
  <c r="I51"/>
  <c r="I50"/>
  <c r="I47"/>
  <c r="I46"/>
  <c r="I45"/>
  <c r="I44"/>
  <c r="I43"/>
  <c r="I40"/>
  <c r="I39"/>
  <c r="I38"/>
  <c r="I37"/>
  <c r="I36"/>
  <c r="I34"/>
  <c r="I33"/>
  <c r="I32"/>
  <c r="I31"/>
  <c r="I30"/>
  <c r="I29"/>
  <c r="I28"/>
  <c r="I27"/>
  <c r="I26"/>
  <c r="I25"/>
  <c r="I24"/>
  <c r="I23"/>
  <c r="I21"/>
  <c r="I20"/>
  <c r="I19"/>
  <c r="I16"/>
  <c r="I15"/>
  <c r="I14"/>
  <c r="I13"/>
  <c r="I12"/>
  <c r="I10"/>
  <c r="I9"/>
  <c r="I8"/>
  <c r="I7"/>
  <c r="I4"/>
  <c r="H83"/>
  <c r="I83" s="1"/>
</calcChain>
</file>

<file path=xl/sharedStrings.xml><?xml version="1.0" encoding="utf-8"?>
<sst xmlns="http://schemas.openxmlformats.org/spreadsheetml/2006/main" count="1073" uniqueCount="510">
  <si>
    <t>Names</t>
  </si>
  <si>
    <t>A  AYESHA</t>
  </si>
  <si>
    <t>A R ABHISHEK</t>
  </si>
  <si>
    <t>ADARSHA V S</t>
  </si>
  <si>
    <t>ADTHI P BHAT</t>
  </si>
  <si>
    <t>ADITYA MANU</t>
  </si>
  <si>
    <t>AMRITA E S</t>
  </si>
  <si>
    <t>ANAGHA DIVAKARAN M</t>
  </si>
  <si>
    <t>ANANDHU K M</t>
  </si>
  <si>
    <t>ANJALI ARVIND</t>
  </si>
  <si>
    <t>ANJANI S PAI</t>
  </si>
  <si>
    <t>ANUSHA G D</t>
  </si>
  <si>
    <t>ANUSHREE S.B</t>
  </si>
  <si>
    <t>ARAVIND SV</t>
  </si>
  <si>
    <t>ASHIK SATHYAN</t>
  </si>
  <si>
    <t>ASHWANI KUMAR</t>
  </si>
  <si>
    <t>ASMA TAJ</t>
  </si>
  <si>
    <t>ATHIRA P S</t>
  </si>
  <si>
    <t>ATHIRA VINOD</t>
  </si>
  <si>
    <t>AVINASH</t>
  </si>
  <si>
    <t>BHANUSHREE S</t>
  </si>
  <si>
    <t>BHAVANA G B</t>
  </si>
  <si>
    <t>BHRAMARA BHAT U</t>
  </si>
  <si>
    <t>BINDU K D</t>
  </si>
  <si>
    <t>BRINTA RAPHAEL</t>
  </si>
  <si>
    <t>CHANDRIKA .G.</t>
  </si>
  <si>
    <t>CHANDRIKA V</t>
  </si>
  <si>
    <t>G N GOVINDA</t>
  </si>
  <si>
    <t>GANESH B N</t>
  </si>
  <si>
    <t>GOPIKA A</t>
  </si>
  <si>
    <t>GOUHAR TANVEER</t>
  </si>
  <si>
    <t>GOUTHAM R</t>
  </si>
  <si>
    <t>HARI S ANAND</t>
  </si>
  <si>
    <t>HARITHA MOHAN</t>
  </si>
  <si>
    <t>HARSHA VARDHANA</t>
  </si>
  <si>
    <t>HIMA JOHN</t>
  </si>
  <si>
    <t>ISHWARAKEERATHI</t>
  </si>
  <si>
    <t>SPURTHI NARAYAN</t>
  </si>
  <si>
    <t>JAYAKRISHNAN B</t>
  </si>
  <si>
    <t xml:space="preserve">JEEVAN </t>
  </si>
  <si>
    <t>JYOTHI C</t>
  </si>
  <si>
    <t>JYOTHSNAA K</t>
  </si>
  <si>
    <t>KEERTHANA B A</t>
  </si>
  <si>
    <t>KEERTHANA S</t>
  </si>
  <si>
    <t>LOHIT BANAJANAVAR</t>
  </si>
  <si>
    <t>LOKESH</t>
  </si>
  <si>
    <t>MAHESH M</t>
  </si>
  <si>
    <t>MEGHA HEGADE</t>
  </si>
  <si>
    <t>MEGHANA RAJU</t>
  </si>
  <si>
    <t>MOHD SALMAN</t>
  </si>
  <si>
    <t>MOHD SHADAB</t>
  </si>
  <si>
    <t>MOKSHA PRIYA B</t>
  </si>
  <si>
    <t>MONICA MITRA</t>
  </si>
  <si>
    <t>MRIGAKHI DAS</t>
  </si>
  <si>
    <t>MHAMMAD MUNAWAR</t>
  </si>
  <si>
    <t>MURSHIDHA SHEERIN</t>
  </si>
  <si>
    <t>M. MEGHANA</t>
  </si>
  <si>
    <t>NANDAKISHORE R</t>
  </si>
  <si>
    <t>NARESH C</t>
  </si>
  <si>
    <t>NEHA G HEBBAR</t>
  </si>
  <si>
    <t>NIREESHA P</t>
  </si>
  <si>
    <t>NISARGA S</t>
  </si>
  <si>
    <t>NISCHITA M S</t>
  </si>
  <si>
    <t>NITHYA SHREE B.V</t>
  </si>
  <si>
    <t>NITISH KUMAR GUPTA</t>
  </si>
  <si>
    <t>NIVEDITHA T</t>
  </si>
  <si>
    <t>PARV</t>
  </si>
  <si>
    <t>PARVATHY K P</t>
  </si>
  <si>
    <t>POORANAMBIKA A</t>
  </si>
  <si>
    <t>PRASHANTH R</t>
  </si>
  <si>
    <t>PUNEETH G</t>
  </si>
  <si>
    <t>RAGHU H G</t>
  </si>
  <si>
    <t>RAKSHITH B V</t>
  </si>
  <si>
    <t xml:space="preserve">RASHMITHA </t>
  </si>
  <si>
    <t>REVATHY O</t>
  </si>
  <si>
    <t>SACHIN B M</t>
  </si>
  <si>
    <t>SAI JASWANTH VARMA</t>
  </si>
  <si>
    <t>SANJANA DAYANAD</t>
  </si>
  <si>
    <t>SANJANA K</t>
  </si>
  <si>
    <t>SANJANA SARDAR</t>
  </si>
  <si>
    <t>SANTWANA P B</t>
  </si>
  <si>
    <t>SARADA M K</t>
  </si>
  <si>
    <t xml:space="preserve">SARANG SUBRAHMANYAN </t>
  </si>
  <si>
    <t xml:space="preserve">SHABARI DAS </t>
  </si>
  <si>
    <t>SHASHANK T P</t>
  </si>
  <si>
    <t>SHILPA SUKUMARAN</t>
  </si>
  <si>
    <t>SHIVAM PANCHAL</t>
  </si>
  <si>
    <t>SHIVANI C KOTTUR</t>
  </si>
  <si>
    <t>SHIVANI MAHESH</t>
  </si>
  <si>
    <t>SHREYA M BANGRE</t>
  </si>
  <si>
    <t>SINDHU H V</t>
  </si>
  <si>
    <t>SNEHA C</t>
  </si>
  <si>
    <t>SNEHA S NAIR</t>
  </si>
  <si>
    <t>SREEHARI P.S</t>
  </si>
  <si>
    <t>SHWETHA SHEKARAN</t>
  </si>
  <si>
    <t>THOKCHOM RINDA DEVI</t>
  </si>
  <si>
    <t>VAISHNAVI G .V</t>
  </si>
  <si>
    <t xml:space="preserve">VASIST SUBRAMANIAM </t>
  </si>
  <si>
    <t>VASUKI RAO N</t>
  </si>
  <si>
    <t>VEENA D NAIR</t>
  </si>
  <si>
    <t>VIKAS S M</t>
  </si>
  <si>
    <t>TOTAL</t>
  </si>
  <si>
    <t>15A4601</t>
  </si>
  <si>
    <t>15A4602</t>
  </si>
  <si>
    <t>15A4603</t>
  </si>
  <si>
    <t>15A4604</t>
  </si>
  <si>
    <t>15A4605</t>
  </si>
  <si>
    <t>15A4606</t>
  </si>
  <si>
    <t>15A4607</t>
  </si>
  <si>
    <t>15A4608</t>
  </si>
  <si>
    <t>15A4609</t>
  </si>
  <si>
    <t>15A4610</t>
  </si>
  <si>
    <t>15A4611</t>
  </si>
  <si>
    <t>15A4612</t>
  </si>
  <si>
    <t>15A4613</t>
  </si>
  <si>
    <t>15A4614</t>
  </si>
  <si>
    <t>15A4615</t>
  </si>
  <si>
    <t>15A4616</t>
  </si>
  <si>
    <t>15A4617</t>
  </si>
  <si>
    <t>15A4618</t>
  </si>
  <si>
    <t>15A4619</t>
  </si>
  <si>
    <t>15A4620</t>
  </si>
  <si>
    <t>15A4621</t>
  </si>
  <si>
    <t>15A4622</t>
  </si>
  <si>
    <t>15A4623</t>
  </si>
  <si>
    <t>15A4624</t>
  </si>
  <si>
    <t>15A4625</t>
  </si>
  <si>
    <t>15A4626</t>
  </si>
  <si>
    <t>15A4627</t>
  </si>
  <si>
    <t>15A4628</t>
  </si>
  <si>
    <t>15A4629</t>
  </si>
  <si>
    <t>15A4630</t>
  </si>
  <si>
    <t>15A4631</t>
  </si>
  <si>
    <t>15A4632</t>
  </si>
  <si>
    <t>15A4633</t>
  </si>
  <si>
    <t>15A4634</t>
  </si>
  <si>
    <t>15A4635</t>
  </si>
  <si>
    <t>15A4636</t>
  </si>
  <si>
    <t>15A4637</t>
  </si>
  <si>
    <t>15A4638</t>
  </si>
  <si>
    <t>15A4639</t>
  </si>
  <si>
    <t>15A4640</t>
  </si>
  <si>
    <t>15A4641</t>
  </si>
  <si>
    <t>15A4642</t>
  </si>
  <si>
    <t>15A4643</t>
  </si>
  <si>
    <t>15A4644</t>
  </si>
  <si>
    <t>15A4645</t>
  </si>
  <si>
    <t>15A4646</t>
  </si>
  <si>
    <t>15A4647</t>
  </si>
  <si>
    <t>15A4648</t>
  </si>
  <si>
    <t>15A4649</t>
  </si>
  <si>
    <t>15A4650</t>
  </si>
  <si>
    <t>15A4651</t>
  </si>
  <si>
    <t>15A4652</t>
  </si>
  <si>
    <t>15A4653</t>
  </si>
  <si>
    <t>15A4654</t>
  </si>
  <si>
    <t>15A4655</t>
  </si>
  <si>
    <t>15A4656</t>
  </si>
  <si>
    <t>15A4657</t>
  </si>
  <si>
    <t>15A4658</t>
  </si>
  <si>
    <t>15A4659</t>
  </si>
  <si>
    <t>15A4660</t>
  </si>
  <si>
    <t>15A4661</t>
  </si>
  <si>
    <t>15A4662</t>
  </si>
  <si>
    <t>15A4663</t>
  </si>
  <si>
    <t>15A4664</t>
  </si>
  <si>
    <t>15A4665</t>
  </si>
  <si>
    <t>15A4666</t>
  </si>
  <si>
    <t>15A4667</t>
  </si>
  <si>
    <t>15A4668</t>
  </si>
  <si>
    <t>15A4669</t>
  </si>
  <si>
    <t>15A4670</t>
  </si>
  <si>
    <t>15A4671</t>
  </si>
  <si>
    <t>15A4672</t>
  </si>
  <si>
    <t>15A4673</t>
  </si>
  <si>
    <t>15A4674</t>
  </si>
  <si>
    <t>15A4675</t>
  </si>
  <si>
    <t>15A4676</t>
  </si>
  <si>
    <t>15A4677</t>
  </si>
  <si>
    <t>15A4678</t>
  </si>
  <si>
    <t>15A4679</t>
  </si>
  <si>
    <t>15A4680</t>
  </si>
  <si>
    <t>15A4681</t>
  </si>
  <si>
    <t>15A4682</t>
  </si>
  <si>
    <t>15A4683</t>
  </si>
  <si>
    <t>15A4684</t>
  </si>
  <si>
    <t>15A4685</t>
  </si>
  <si>
    <t>15A4686</t>
  </si>
  <si>
    <t>15A4687</t>
  </si>
  <si>
    <t>15A4688</t>
  </si>
  <si>
    <t>15A4689</t>
  </si>
  <si>
    <t>15A4690</t>
  </si>
  <si>
    <t>15A4691</t>
  </si>
  <si>
    <t>15A4692</t>
  </si>
  <si>
    <t>15A4693</t>
  </si>
  <si>
    <t>15A4694</t>
  </si>
  <si>
    <t>15A4695</t>
  </si>
  <si>
    <t>15A4696</t>
  </si>
  <si>
    <t>15A4697</t>
  </si>
  <si>
    <t>15A4698</t>
  </si>
  <si>
    <t>15A4699</t>
  </si>
  <si>
    <t>15A4700</t>
  </si>
  <si>
    <t>ROGA NIDHANA</t>
  </si>
  <si>
    <t>SWASTHAVRUTTA</t>
  </si>
  <si>
    <t>PT&amp; SR</t>
  </si>
  <si>
    <t>BALAROGA</t>
  </si>
  <si>
    <t>CHARAKA SAMHITA</t>
  </si>
  <si>
    <t>AB</t>
  </si>
  <si>
    <t>PASS</t>
  </si>
  <si>
    <t>RESULTS</t>
  </si>
  <si>
    <t>FAIL</t>
  </si>
  <si>
    <t>REG NO.</t>
  </si>
  <si>
    <t>SECOND</t>
  </si>
  <si>
    <t>%</t>
  </si>
  <si>
    <t>NA</t>
  </si>
  <si>
    <t>FIRST</t>
  </si>
  <si>
    <t>DISTINCTION</t>
  </si>
  <si>
    <t>RESULTS OF 2016-17 BATCH 2ND YEAR BAMS</t>
  </si>
  <si>
    <t>16A4622</t>
  </si>
  <si>
    <t>CHEEMALAMARRI INDU </t>
  </si>
  <si>
    <t>16A4632</t>
  </si>
  <si>
    <t>HARIPRIYA K</t>
  </si>
  <si>
    <t>16A4654</t>
  </si>
  <si>
    <t> NAMITA MANJUNATH BHAT</t>
  </si>
  <si>
    <t>16A4660</t>
  </si>
  <si>
    <t>NIVEDITA BHARDWAJ</t>
  </si>
  <si>
    <t>16A4661</t>
  </si>
  <si>
    <t>PARVANA P T</t>
  </si>
  <si>
    <t>16A4690</t>
  </si>
  <si>
    <t> SOWJANYA B R</t>
  </si>
  <si>
    <t>16A4695</t>
  </si>
  <si>
    <t>SUHAS Y S</t>
  </si>
  <si>
    <t>16A4663</t>
  </si>
  <si>
    <t>PILLAI DEEPTHI </t>
  </si>
  <si>
    <t>16A4682</t>
  </si>
  <si>
    <t>SHARANYA R</t>
  </si>
  <si>
    <t>16A4611</t>
  </si>
  <si>
    <t>ANUSHREE H M</t>
  </si>
  <si>
    <t>16A4679</t>
  </si>
  <si>
    <t>SANDEEP S</t>
  </si>
  <si>
    <t>16A4609</t>
  </si>
  <si>
    <t>ANUSHA NAG K</t>
  </si>
  <si>
    <t>FIRST CLASS</t>
  </si>
  <si>
    <t>16A4649</t>
  </si>
  <si>
    <t> MEGHA P S</t>
  </si>
  <si>
    <t>16A4685</t>
  </si>
  <si>
    <t>SHILPA BHAT</t>
  </si>
  <si>
    <t>16A4637</t>
  </si>
  <si>
    <t> KAVANA K</t>
  </si>
  <si>
    <t>16A4692</t>
  </si>
  <si>
    <t> SPOORTHI PRASAD H M</t>
  </si>
  <si>
    <t>16A4601</t>
  </si>
  <si>
    <t> AFRIN M</t>
  </si>
  <si>
    <t>16A4625</t>
  </si>
  <si>
    <t>DARA SAMANVITHA</t>
  </si>
  <si>
    <t>16A4677</t>
  </si>
  <si>
    <t> SAHANA</t>
  </si>
  <si>
    <t>16A4606</t>
  </si>
  <si>
    <t>ANAGHA B V</t>
  </si>
  <si>
    <t>16A4617</t>
  </si>
  <si>
    <t>BHAGYAVATHI S</t>
  </si>
  <si>
    <t>16A4612</t>
  </si>
  <si>
    <t>ANUSHREE S</t>
  </si>
  <si>
    <t>16A4691</t>
  </si>
  <si>
    <t>SPOORTHI H S</t>
  </si>
  <si>
    <t>16A4602</t>
  </si>
  <si>
    <t>AISHWARYA JOSHI</t>
  </si>
  <si>
    <t>16A4620</t>
  </si>
  <si>
    <t>CHAITRA AMARAPPA </t>
  </si>
  <si>
    <t>16A4689</t>
  </si>
  <si>
    <t>SINCHARA S D</t>
  </si>
  <si>
    <t>16A4665</t>
  </si>
  <si>
    <t>POOJA R</t>
  </si>
  <si>
    <t>16A4668</t>
  </si>
  <si>
    <t>PRANATHI G KASHYAP</t>
  </si>
  <si>
    <t>16A4608</t>
  </si>
  <si>
    <t>ANANYA D R</t>
  </si>
  <si>
    <t>16A4638</t>
  </si>
  <si>
    <t> KAVYA S</t>
  </si>
  <si>
    <t>16A4650</t>
  </si>
  <si>
    <t>MEGHANA B</t>
  </si>
  <si>
    <t>16A4648</t>
  </si>
  <si>
    <t> MAYURI</t>
  </si>
  <si>
    <t>16A4645</t>
  </si>
  <si>
    <t>MANOJ C S</t>
  </si>
  <si>
    <t>16A4669</t>
  </si>
  <si>
    <t>RACHANA A J</t>
  </si>
  <si>
    <t>16A4671</t>
  </si>
  <si>
    <t>RASHMITHA S PUTHRAN</t>
  </si>
  <si>
    <t>16A4700</t>
  </si>
  <si>
    <t>USHA S</t>
  </si>
  <si>
    <t>16A4639</t>
  </si>
  <si>
    <t>KAVYA S</t>
  </si>
  <si>
    <t>16A4662</t>
  </si>
  <si>
    <t>LAKSHMIDHAR</t>
  </si>
  <si>
    <t>16A4670</t>
  </si>
  <si>
    <t>RADHAKUMARI K N</t>
  </si>
  <si>
    <t>16A4678</t>
  </si>
  <si>
    <t>SAHER FATHIMA</t>
  </si>
  <si>
    <t>16A4693</t>
  </si>
  <si>
    <t>SPOORTHI S</t>
  </si>
  <si>
    <t>16A4697</t>
  </si>
  <si>
    <t> TEJASWINI R</t>
  </si>
  <si>
    <t>16A4633</t>
  </si>
  <si>
    <t>HARISH M L</t>
  </si>
  <si>
    <t>16A4641</t>
  </si>
  <si>
    <t> KEERTHANA D L</t>
  </si>
  <si>
    <t>16A4623</t>
  </si>
  <si>
    <t>CHETHAN D</t>
  </si>
  <si>
    <t>16A4616</t>
  </si>
  <si>
    <t>BHAGYALAKSHMI K</t>
  </si>
  <si>
    <t>16A4607</t>
  </si>
  <si>
    <t>ANAGHA K</t>
  </si>
  <si>
    <t>16A4675</t>
  </si>
  <si>
    <t>RITHU P CHOWDARY</t>
  </si>
  <si>
    <t>16A4672</t>
  </si>
  <si>
    <t> RESHMA</t>
  </si>
  <si>
    <t>16A4696</t>
  </si>
  <si>
    <t> SUKRITI MUJUMDER</t>
  </si>
  <si>
    <t>16A4653</t>
  </si>
  <si>
    <t>NAGASHREE S B</t>
  </si>
  <si>
    <t>16A4688</t>
  </si>
  <si>
    <t>SINCHANA C R</t>
  </si>
  <si>
    <t>16A4621</t>
  </si>
  <si>
    <t>CHAKALA PRANEETH</t>
  </si>
  <si>
    <t>16A4635</t>
  </si>
  <si>
    <t>HARSHITHA N Y</t>
  </si>
  <si>
    <t>16A4614</t>
  </si>
  <si>
    <t>ARDRA RAVI</t>
  </si>
  <si>
    <t>SECOND CLASS</t>
  </si>
  <si>
    <t>16A4605</t>
  </si>
  <si>
    <t> AKSHATHA V K NAIRY</t>
  </si>
  <si>
    <t>16A4699</t>
  </si>
  <si>
    <t>UMA G</t>
  </si>
  <si>
    <t>16A4687</t>
  </si>
  <si>
    <t>SHREENIDHI R</t>
  </si>
  <si>
    <t>16A4680</t>
  </si>
  <si>
    <t>SANJANA S NADAGOUDA</t>
  </si>
  <si>
    <t>16A4644</t>
  </si>
  <si>
    <t>MANJUSHA B GUNJAL</t>
  </si>
  <si>
    <t>16A4681</t>
  </si>
  <si>
    <t> SANTOSHA</t>
  </si>
  <si>
    <t>16A4666</t>
  </si>
  <si>
    <t>PRAJWAL M</t>
  </si>
  <si>
    <t>16A4642</t>
  </si>
  <si>
    <t>LAISHRAM MANILEIMA </t>
  </si>
  <si>
    <t>16A4652</t>
  </si>
  <si>
    <t> MONISHA R</t>
  </si>
  <si>
    <t>16A4629</t>
  </si>
  <si>
    <t> GOWRIKA S HEGDE</t>
  </si>
  <si>
    <t>16A4628</t>
  </si>
  <si>
    <t>GOPIKA G KRISHNAN</t>
  </si>
  <si>
    <t>16A4647</t>
  </si>
  <si>
    <t>MANOJ M C</t>
  </si>
  <si>
    <t>16A4631</t>
  </si>
  <si>
    <t>GUNJANA ATREYA</t>
  </si>
  <si>
    <t>16A4698</t>
  </si>
  <si>
    <t>THRUPTHI ALVA</t>
  </si>
  <si>
    <t>16A4664</t>
  </si>
  <si>
    <t> POOJA K R</t>
  </si>
  <si>
    <t>16A4659</t>
  </si>
  <si>
    <t> NISHMITHA SAGAR M R</t>
  </si>
  <si>
    <t>16A4651</t>
  </si>
  <si>
    <t>MOHAMMED USMAN D </t>
  </si>
  <si>
    <t>16A4619</t>
  </si>
  <si>
    <t>BINDU J</t>
  </si>
  <si>
    <t>16A4658</t>
  </si>
  <si>
    <t>NISHA RAJ B N</t>
  </si>
  <si>
    <t>16A4627</t>
  </si>
  <si>
    <t> GOPIKA DEVI M</t>
  </si>
  <si>
    <t>16A4615</t>
  </si>
  <si>
    <t>AYUSH PANDIT</t>
  </si>
  <si>
    <t>16A4613</t>
  </si>
  <si>
    <t>ARCHANA S</t>
  </si>
  <si>
    <t>16A4657</t>
  </si>
  <si>
    <t>NIHARIKA M</t>
  </si>
  <si>
    <t>16A4610</t>
  </si>
  <si>
    <t>ANUSHA R T</t>
  </si>
  <si>
    <t>16A4618</t>
  </si>
  <si>
    <t>BHUVANA J</t>
  </si>
  <si>
    <t>16A4676</t>
  </si>
  <si>
    <t>BHABESHWORI DEVI</t>
  </si>
  <si>
    <t>16A4640</t>
  </si>
  <si>
    <t> KAVYASHREE J</t>
  </si>
  <si>
    <t>16A4634</t>
  </si>
  <si>
    <t>16A4636</t>
  </si>
  <si>
    <t>16A4643</t>
  </si>
  <si>
    <t>16A4646</t>
  </si>
  <si>
    <t>16A4655</t>
  </si>
  <si>
    <t>16A4656</t>
  </si>
  <si>
    <t>16A4667</t>
  </si>
  <si>
    <t>16A4673</t>
  </si>
  <si>
    <t>16A4674</t>
  </si>
  <si>
    <t>16A4683</t>
  </si>
  <si>
    <t>16A4684</t>
  </si>
  <si>
    <t>16A4686</t>
  </si>
  <si>
    <t>16A4694</t>
  </si>
  <si>
    <t>16A4603</t>
  </si>
  <si>
    <t>16A4604</t>
  </si>
  <si>
    <t>16A4624</t>
  </si>
  <si>
    <t>16A4626</t>
  </si>
  <si>
    <t>16A4630</t>
  </si>
  <si>
    <t>2017-2018</t>
  </si>
  <si>
    <t>ROLL NO</t>
  </si>
  <si>
    <t>NAME</t>
  </si>
  <si>
    <t>TOTAL MARKS</t>
  </si>
  <si>
    <t>Pass/Fail</t>
  </si>
  <si>
    <t>Adithi</t>
  </si>
  <si>
    <t>Fail</t>
  </si>
  <si>
    <t>Aishwarya</t>
  </si>
  <si>
    <t>Anagha</t>
  </si>
  <si>
    <t>1st class</t>
  </si>
  <si>
    <t>Anmol</t>
  </si>
  <si>
    <t>Anushka</t>
  </si>
  <si>
    <t>Apoorva</t>
  </si>
  <si>
    <t>Ashitha</t>
  </si>
  <si>
    <t>Ashritha</t>
  </si>
  <si>
    <t>2nd class</t>
  </si>
  <si>
    <t>Asmitha</t>
  </si>
  <si>
    <t>Gurumurthy</t>
  </si>
  <si>
    <t>Bhargav</t>
  </si>
  <si>
    <t>Bhavana</t>
  </si>
  <si>
    <t>Bhavya</t>
  </si>
  <si>
    <t>Bhumishree</t>
  </si>
  <si>
    <t>Boney Paul</t>
  </si>
  <si>
    <t>Chandana R</t>
  </si>
  <si>
    <t>Chandana U</t>
  </si>
  <si>
    <t>Chandradara</t>
  </si>
  <si>
    <t>Cinmayee B</t>
  </si>
  <si>
    <t>Chinmayee G</t>
  </si>
  <si>
    <t>Rajamathi</t>
  </si>
  <si>
    <t>Dakshitha</t>
  </si>
  <si>
    <t>Darshan</t>
  </si>
  <si>
    <t>Deena</t>
  </si>
  <si>
    <t>Devika</t>
  </si>
  <si>
    <t>Dhanush</t>
  </si>
  <si>
    <t>Disha</t>
  </si>
  <si>
    <t>Sathyavathi</t>
  </si>
  <si>
    <t>Dyuthi</t>
  </si>
  <si>
    <t>Ektha</t>
  </si>
  <si>
    <t>Faizal</t>
  </si>
  <si>
    <t>Prajna</t>
  </si>
  <si>
    <t>Gaargibhavani</t>
  </si>
  <si>
    <t>Gaganasindhu</t>
  </si>
  <si>
    <t>Pratibha</t>
  </si>
  <si>
    <t>Goutham</t>
  </si>
  <si>
    <t>Harini</t>
  </si>
  <si>
    <t>Harshith</t>
  </si>
  <si>
    <t>Harshitha R</t>
  </si>
  <si>
    <t>Prasanna</t>
  </si>
  <si>
    <t>Inchara</t>
  </si>
  <si>
    <t>Kavana</t>
  </si>
  <si>
    <t>K Aneela</t>
  </si>
  <si>
    <t>Nirudevi</t>
  </si>
  <si>
    <t>Likitha</t>
  </si>
  <si>
    <t>Lohith</t>
  </si>
  <si>
    <t>Madhumitha</t>
  </si>
  <si>
    <t>Madhushree</t>
  </si>
  <si>
    <t>Keerthi</t>
  </si>
  <si>
    <t>Reehan</t>
  </si>
  <si>
    <t>Monisha</t>
  </si>
  <si>
    <t>Muktha</t>
  </si>
  <si>
    <t>Mythri</t>
  </si>
  <si>
    <t>Nabeela</t>
  </si>
  <si>
    <t>Nabuhan</t>
  </si>
  <si>
    <t>Neelambika</t>
  </si>
  <si>
    <t>Neeraj</t>
  </si>
  <si>
    <t>Nithyashree</t>
  </si>
  <si>
    <t>Withheld</t>
  </si>
  <si>
    <t>Padmalatha</t>
  </si>
  <si>
    <t>Parvez</t>
  </si>
  <si>
    <t>Pooja H</t>
  </si>
  <si>
    <t>Pooja Pai</t>
  </si>
  <si>
    <t>Poornashree</t>
  </si>
  <si>
    <t>Poorvaj</t>
  </si>
  <si>
    <t>Poorvika</t>
  </si>
  <si>
    <t>Prajwal</t>
  </si>
  <si>
    <t>Pranitha</t>
  </si>
  <si>
    <t>Rahul</t>
  </si>
  <si>
    <t>Rachana</t>
  </si>
  <si>
    <t>Raghavendra</t>
  </si>
  <si>
    <t>Ramkumar</t>
  </si>
  <si>
    <t>Sahana</t>
  </si>
  <si>
    <t>Sameeksha</t>
  </si>
  <si>
    <t>Nagadivya</t>
  </si>
  <si>
    <t>Sathwik</t>
  </si>
  <si>
    <t>Sharadhi</t>
  </si>
  <si>
    <t>Shashank SG</t>
  </si>
  <si>
    <t>Shashank PB</t>
  </si>
  <si>
    <t>Shilpa</t>
  </si>
  <si>
    <t>Shruthi</t>
  </si>
  <si>
    <t>Shubashree</t>
  </si>
  <si>
    <t>Sivashreyas</t>
  </si>
  <si>
    <t>Sneha</t>
  </si>
  <si>
    <t>Soniya</t>
  </si>
  <si>
    <t>Spoorthi</t>
  </si>
  <si>
    <t>Shree Scanda</t>
  </si>
  <si>
    <t>Supritha</t>
  </si>
  <si>
    <t>Sushmitha</t>
  </si>
  <si>
    <t>Tejash</t>
  </si>
  <si>
    <t>Thanushree</t>
  </si>
  <si>
    <t>Thrupthi</t>
  </si>
  <si>
    <t>Valli</t>
  </si>
  <si>
    <t>Vanitha</t>
  </si>
  <si>
    <t>Vinyas</t>
  </si>
  <si>
    <t>Vishwaradhya</t>
  </si>
  <si>
    <t>Visruth</t>
  </si>
  <si>
    <t>Yashna</t>
  </si>
  <si>
    <t>Yashodha</t>
  </si>
  <si>
    <t>First BAMS</t>
  </si>
</sst>
</file>

<file path=xl/styles.xml><?xml version="1.0" encoding="utf-8"?>
<styleSheet xmlns="http://schemas.openxmlformats.org/spreadsheetml/2006/main">
  <numFmts count="1">
    <numFmt numFmtId="43" formatCode="_(* #,##0.00_);_(* \(#,##0.00\);_(* &quot;-&quot;??_);_(@_)"/>
  </numFmts>
  <fonts count="1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rgb="FF000000"/>
      <name val="Calibri"/>
      <family val="2"/>
      <scheme val="minor"/>
    </font>
    <font>
      <sz val="12"/>
      <color theme="1"/>
      <name val="Calibri"/>
      <family val="2"/>
      <scheme val="minor"/>
    </font>
    <font>
      <sz val="12"/>
      <color rgb="FFFF0000"/>
      <name val="Calibri"/>
      <family val="2"/>
      <scheme val="minor"/>
    </font>
    <font>
      <b/>
      <sz val="8"/>
      <color rgb="FF333333"/>
      <name val="Arial"/>
      <family val="2"/>
    </font>
    <font>
      <b/>
      <sz val="8"/>
      <name val="Arial"/>
      <family val="2"/>
    </font>
    <font>
      <sz val="11"/>
      <color rgb="FF333333"/>
      <name val="Calibri"/>
      <family val="2"/>
      <scheme val="minor"/>
    </font>
    <font>
      <sz val="1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44">
    <xf numFmtId="0" fontId="0" fillId="0" borderId="0" xfId="0"/>
    <xf numFmtId="0" fontId="4" fillId="0" borderId="1" xfId="0" applyFont="1" applyBorder="1" applyAlignment="1">
      <alignment horizontal="center" vertical="center"/>
    </xf>
    <xf numFmtId="0" fontId="4" fillId="0" borderId="1" xfId="0" applyFont="1" applyFill="1" applyBorder="1" applyAlignment="1">
      <alignment horizontal="left" vertical="center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/>
    </xf>
    <xf numFmtId="0" fontId="5" fillId="0" borderId="1" xfId="0" applyFont="1" applyFill="1" applyBorder="1" applyAlignment="1">
      <alignment vertical="center"/>
    </xf>
    <xf numFmtId="43" fontId="6" fillId="0" borderId="1" xfId="1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0" fontId="5" fillId="0" borderId="1" xfId="0" applyFont="1" applyFill="1" applyBorder="1" applyAlignment="1">
      <alignment vertical="center" wrapText="1"/>
    </xf>
    <xf numFmtId="0" fontId="6" fillId="0" borderId="1" xfId="0" applyFont="1" applyFill="1" applyBorder="1" applyAlignment="1">
      <alignment vertical="center" wrapText="1"/>
    </xf>
    <xf numFmtId="0" fontId="4" fillId="0" borderId="1" xfId="0" applyFont="1" applyBorder="1" applyAlignment="1">
      <alignment vertical="center"/>
    </xf>
    <xf numFmtId="0" fontId="4" fillId="0" borderId="1" xfId="0" applyFont="1" applyBorder="1" applyAlignment="1">
      <alignment horizontal="left" vertical="center" wrapText="1"/>
    </xf>
    <xf numFmtId="0" fontId="4" fillId="0" borderId="1" xfId="0" applyFont="1" applyBorder="1" applyAlignment="1">
      <alignment wrapText="1"/>
    </xf>
    <xf numFmtId="0" fontId="5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center"/>
    </xf>
    <xf numFmtId="0" fontId="5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/>
    </xf>
    <xf numFmtId="0" fontId="0" fillId="0" borderId="0" xfId="0" applyAlignment="1">
      <alignment horizontal="center"/>
    </xf>
    <xf numFmtId="0" fontId="4" fillId="0" borderId="1" xfId="0" applyFont="1" applyBorder="1" applyAlignment="1">
      <alignment horizontal="center"/>
    </xf>
    <xf numFmtId="0" fontId="7" fillId="0" borderId="1" xfId="0" applyFont="1" applyBorder="1" applyAlignment="1">
      <alignment horizontal="center" vertical="center"/>
    </xf>
    <xf numFmtId="43" fontId="7" fillId="0" borderId="1" xfId="1" applyFont="1" applyBorder="1" applyAlignment="1">
      <alignment horizontal="center" vertical="center"/>
    </xf>
    <xf numFmtId="0" fontId="2" fillId="0" borderId="1" xfId="0" applyFont="1" applyBorder="1" applyAlignment="1">
      <alignment horizontal="center"/>
    </xf>
    <xf numFmtId="0" fontId="4" fillId="0" borderId="1" xfId="0" applyNumberFormat="1" applyFont="1" applyBorder="1" applyAlignment="1">
      <alignment horizontal="center" vertical="center" wrapText="1"/>
    </xf>
    <xf numFmtId="0" fontId="6" fillId="0" borderId="1" xfId="1" applyNumberFormat="1" applyFont="1" applyBorder="1" applyAlignment="1">
      <alignment horizontal="center" vertical="center"/>
    </xf>
    <xf numFmtId="0" fontId="7" fillId="0" borderId="1" xfId="1" applyNumberFormat="1" applyFont="1" applyBorder="1" applyAlignment="1">
      <alignment horizontal="center" vertical="center"/>
    </xf>
    <xf numFmtId="0" fontId="5" fillId="0" borderId="1" xfId="0" applyNumberFormat="1" applyFont="1" applyBorder="1" applyAlignment="1">
      <alignment horizontal="center" vertical="center"/>
    </xf>
    <xf numFmtId="0" fontId="0" fillId="0" borderId="0" xfId="0" applyNumberFormat="1"/>
    <xf numFmtId="0" fontId="7" fillId="0" borderId="1" xfId="0" applyFont="1" applyBorder="1" applyAlignment="1">
      <alignment horizontal="center"/>
    </xf>
    <xf numFmtId="0" fontId="7" fillId="0" borderId="1" xfId="0" applyFont="1" applyFill="1" applyBorder="1" applyAlignment="1">
      <alignment vertical="center" wrapText="1"/>
    </xf>
    <xf numFmtId="0" fontId="7" fillId="0" borderId="1" xfId="0" applyNumberFormat="1" applyFont="1" applyBorder="1" applyAlignment="1">
      <alignment horizontal="center" vertical="center"/>
    </xf>
    <xf numFmtId="0" fontId="2" fillId="0" borderId="0" xfId="0" applyFont="1"/>
    <xf numFmtId="9" fontId="4" fillId="0" borderId="1" xfId="0" applyNumberFormat="1" applyFont="1" applyBorder="1" applyAlignment="1">
      <alignment wrapText="1"/>
    </xf>
    <xf numFmtId="9" fontId="0" fillId="0" borderId="1" xfId="0" applyNumberFormat="1" applyBorder="1" applyAlignment="1">
      <alignment horizontal="center"/>
    </xf>
    <xf numFmtId="9" fontId="0" fillId="0" borderId="0" xfId="0" applyNumberFormat="1"/>
    <xf numFmtId="0" fontId="8" fillId="0" borderId="0" xfId="0" applyFont="1"/>
    <xf numFmtId="0" fontId="9" fillId="0" borderId="0" xfId="0" applyFont="1"/>
    <xf numFmtId="0" fontId="10" fillId="0" borderId="0" xfId="0" applyFont="1" applyAlignment="1">
      <alignment horizontal="center"/>
    </xf>
    <xf numFmtId="0" fontId="11" fillId="0" borderId="0" xfId="0" applyFont="1"/>
    <xf numFmtId="0" fontId="3" fillId="0" borderId="0" xfId="0" applyFont="1" applyAlignment="1">
      <alignment horizontal="center"/>
    </xf>
    <xf numFmtId="0" fontId="0" fillId="0" borderId="0" xfId="0" applyFont="1" applyAlignment="1"/>
    <xf numFmtId="0" fontId="0" fillId="0" borderId="0" xfId="0" applyFont="1" applyAlignment="1">
      <alignment horizontal="center"/>
    </xf>
    <xf numFmtId="0" fontId="0" fillId="0" borderId="0" xfId="0" applyFont="1"/>
    <xf numFmtId="0" fontId="0" fillId="0" borderId="0" xfId="0" applyAlignment="1"/>
    <xf numFmtId="0" fontId="3" fillId="0" borderId="0" xfId="0" applyFont="1" applyAlignment="1">
      <alignment horizontal="center"/>
    </xf>
  </cellXfs>
  <cellStyles count="2">
    <cellStyle name="Comma" xfId="1" builtinId="3"/>
    <cellStyle name="Normal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3:O103"/>
  <sheetViews>
    <sheetView workbookViewId="0">
      <selection activeCell="B21" sqref="B21:B22"/>
    </sheetView>
  </sheetViews>
  <sheetFormatPr defaultRowHeight="15"/>
  <cols>
    <col min="1" max="1" width="12.42578125" customWidth="1"/>
    <col min="2" max="2" width="30.7109375" customWidth="1"/>
    <col min="3" max="3" width="14.140625" customWidth="1"/>
    <col min="4" max="4" width="9.5703125" style="26" customWidth="1"/>
    <col min="5" max="5" width="8" bestFit="1" customWidth="1"/>
    <col min="6" max="6" width="11.5703125" customWidth="1"/>
    <col min="7" max="7" width="10.42578125" bestFit="1" customWidth="1"/>
    <col min="8" max="8" width="7.28515625" bestFit="1" customWidth="1"/>
    <col min="9" max="9" width="7.140625" style="33" customWidth="1"/>
    <col min="10" max="10" width="15.85546875" customWidth="1"/>
    <col min="11" max="11" width="9.28515625" style="17" bestFit="1" customWidth="1"/>
  </cols>
  <sheetData>
    <row r="3" spans="1:11" ht="47.25">
      <c r="A3" s="1" t="s">
        <v>211</v>
      </c>
      <c r="B3" s="2" t="s">
        <v>0</v>
      </c>
      <c r="C3" s="11" t="s">
        <v>202</v>
      </c>
      <c r="D3" s="22" t="s">
        <v>203</v>
      </c>
      <c r="E3" s="10" t="s">
        <v>204</v>
      </c>
      <c r="F3" s="3" t="s">
        <v>205</v>
      </c>
      <c r="G3" s="12" t="s">
        <v>206</v>
      </c>
      <c r="H3" s="12" t="s">
        <v>101</v>
      </c>
      <c r="I3" s="31" t="s">
        <v>213</v>
      </c>
      <c r="J3" s="12"/>
      <c r="K3" s="18" t="s">
        <v>209</v>
      </c>
    </row>
    <row r="4" spans="1:11" ht="15.75">
      <c r="A4" s="4" t="s">
        <v>102</v>
      </c>
      <c r="B4" s="5" t="s">
        <v>1</v>
      </c>
      <c r="C4" s="19" t="s">
        <v>214</v>
      </c>
      <c r="D4" s="24" t="s">
        <v>214</v>
      </c>
      <c r="E4" s="19" t="s">
        <v>214</v>
      </c>
      <c r="F4" s="19" t="s">
        <v>214</v>
      </c>
      <c r="G4" s="14">
        <v>58</v>
      </c>
      <c r="H4" s="14">
        <v>58</v>
      </c>
      <c r="I4" s="32">
        <f>H4/1325</f>
        <v>4.3773584905660377E-2</v>
      </c>
      <c r="J4" s="14" t="s">
        <v>210</v>
      </c>
      <c r="K4" s="14" t="s">
        <v>210</v>
      </c>
    </row>
    <row r="5" spans="1:11" ht="15.75">
      <c r="A5" s="7" t="s">
        <v>103</v>
      </c>
      <c r="B5" s="8" t="s">
        <v>2</v>
      </c>
      <c r="C5" s="19" t="s">
        <v>214</v>
      </c>
      <c r="D5" s="24" t="s">
        <v>214</v>
      </c>
      <c r="E5" s="19" t="s">
        <v>214</v>
      </c>
      <c r="F5" s="20" t="s">
        <v>214</v>
      </c>
      <c r="G5" s="19" t="s">
        <v>214</v>
      </c>
      <c r="H5" s="20" t="s">
        <v>214</v>
      </c>
      <c r="I5" s="20" t="s">
        <v>214</v>
      </c>
      <c r="J5" s="20" t="s">
        <v>214</v>
      </c>
      <c r="K5" s="14" t="s">
        <v>207</v>
      </c>
    </row>
    <row r="6" spans="1:11" ht="15.75">
      <c r="A6" s="4" t="s">
        <v>104</v>
      </c>
      <c r="B6" s="8" t="s">
        <v>3</v>
      </c>
      <c r="C6" s="19" t="s">
        <v>214</v>
      </c>
      <c r="D6" s="24" t="s">
        <v>214</v>
      </c>
      <c r="E6" s="19" t="s">
        <v>214</v>
      </c>
      <c r="F6" s="20" t="s">
        <v>214</v>
      </c>
      <c r="G6" s="19" t="s">
        <v>214</v>
      </c>
      <c r="H6" s="20" t="s">
        <v>214</v>
      </c>
      <c r="I6" s="20" t="s">
        <v>214</v>
      </c>
      <c r="J6" s="20" t="s">
        <v>214</v>
      </c>
      <c r="K6" s="14" t="s">
        <v>207</v>
      </c>
    </row>
    <row r="7" spans="1:11" ht="15.75">
      <c r="A7" s="7" t="s">
        <v>105</v>
      </c>
      <c r="B7" s="5" t="s">
        <v>4</v>
      </c>
      <c r="C7" s="13">
        <v>226</v>
      </c>
      <c r="D7" s="23">
        <v>234</v>
      </c>
      <c r="E7" s="7">
        <v>234</v>
      </c>
      <c r="F7" s="7">
        <v>127</v>
      </c>
      <c r="G7" s="21">
        <v>44</v>
      </c>
      <c r="H7" s="14">
        <v>865</v>
      </c>
      <c r="I7" s="32">
        <f t="shared" ref="I7:I69" si="0">H7/1325</f>
        <v>0.65283018867924525</v>
      </c>
      <c r="J7" s="14" t="s">
        <v>210</v>
      </c>
      <c r="K7" s="14" t="s">
        <v>210</v>
      </c>
    </row>
    <row r="8" spans="1:11" ht="15.75">
      <c r="A8" s="4" t="s">
        <v>106</v>
      </c>
      <c r="B8" s="8" t="s">
        <v>5</v>
      </c>
      <c r="C8" s="13">
        <v>209</v>
      </c>
      <c r="D8" s="23">
        <v>213</v>
      </c>
      <c r="E8" s="7">
        <v>235</v>
      </c>
      <c r="F8" s="7">
        <v>120</v>
      </c>
      <c r="G8" s="14">
        <v>60</v>
      </c>
      <c r="H8" s="14">
        <v>837</v>
      </c>
      <c r="I8" s="32">
        <f t="shared" si="0"/>
        <v>0.63169811320754721</v>
      </c>
      <c r="J8" s="14" t="s">
        <v>212</v>
      </c>
      <c r="K8" s="14" t="s">
        <v>208</v>
      </c>
    </row>
    <row r="9" spans="1:11" ht="15.75">
      <c r="A9" s="7" t="s">
        <v>107</v>
      </c>
      <c r="B9" s="8" t="s">
        <v>6</v>
      </c>
      <c r="C9" s="13">
        <v>211</v>
      </c>
      <c r="D9" s="23">
        <v>214</v>
      </c>
      <c r="E9" s="7">
        <v>241</v>
      </c>
      <c r="F9" s="7">
        <v>107</v>
      </c>
      <c r="G9" s="21">
        <v>32</v>
      </c>
      <c r="H9" s="14">
        <v>805</v>
      </c>
      <c r="I9" s="32">
        <f t="shared" si="0"/>
        <v>0.60754716981132073</v>
      </c>
      <c r="J9" s="14" t="s">
        <v>210</v>
      </c>
      <c r="K9" s="14" t="s">
        <v>210</v>
      </c>
    </row>
    <row r="10" spans="1:11" ht="15.75">
      <c r="A10" s="4" t="s">
        <v>108</v>
      </c>
      <c r="B10" s="5" t="s">
        <v>7</v>
      </c>
      <c r="C10" s="13">
        <v>225</v>
      </c>
      <c r="D10" s="23">
        <v>226</v>
      </c>
      <c r="E10" s="7">
        <v>237</v>
      </c>
      <c r="F10" s="7">
        <v>109</v>
      </c>
      <c r="G10" s="14">
        <v>50</v>
      </c>
      <c r="H10" s="14">
        <v>847</v>
      </c>
      <c r="I10" s="32">
        <f t="shared" si="0"/>
        <v>0.63924528301886796</v>
      </c>
      <c r="J10" s="14" t="s">
        <v>212</v>
      </c>
      <c r="K10" s="14" t="s">
        <v>208</v>
      </c>
    </row>
    <row r="11" spans="1:11" ht="15.75">
      <c r="A11" s="7" t="s">
        <v>109</v>
      </c>
      <c r="B11" s="8" t="s">
        <v>8</v>
      </c>
      <c r="C11" s="13" t="s">
        <v>214</v>
      </c>
      <c r="D11" s="23" t="s">
        <v>214</v>
      </c>
      <c r="E11" s="7" t="s">
        <v>214</v>
      </c>
      <c r="F11" s="7" t="s">
        <v>214</v>
      </c>
      <c r="G11" s="14" t="s">
        <v>214</v>
      </c>
      <c r="H11" s="14" t="s">
        <v>214</v>
      </c>
      <c r="I11" s="14" t="s">
        <v>214</v>
      </c>
      <c r="J11" s="14" t="s">
        <v>214</v>
      </c>
      <c r="K11" s="14"/>
    </row>
    <row r="12" spans="1:11" ht="15.75">
      <c r="A12" s="4" t="s">
        <v>110</v>
      </c>
      <c r="B12" s="5" t="s">
        <v>9</v>
      </c>
      <c r="C12" s="19">
        <v>162</v>
      </c>
      <c r="D12" s="23" t="s">
        <v>214</v>
      </c>
      <c r="E12" s="7" t="s">
        <v>214</v>
      </c>
      <c r="F12" s="7" t="s">
        <v>214</v>
      </c>
      <c r="G12" s="21">
        <v>45</v>
      </c>
      <c r="H12" s="14">
        <v>207</v>
      </c>
      <c r="I12" s="32">
        <f t="shared" si="0"/>
        <v>0.15622641509433963</v>
      </c>
      <c r="J12" s="14" t="s">
        <v>210</v>
      </c>
      <c r="K12" s="14" t="s">
        <v>210</v>
      </c>
    </row>
    <row r="13" spans="1:11" ht="15.75">
      <c r="A13" s="7" t="s">
        <v>111</v>
      </c>
      <c r="B13" s="8" t="s">
        <v>10</v>
      </c>
      <c r="C13" s="13">
        <v>269</v>
      </c>
      <c r="D13" s="23">
        <v>250</v>
      </c>
      <c r="E13" s="7">
        <v>277</v>
      </c>
      <c r="F13" s="7">
        <v>143</v>
      </c>
      <c r="G13" s="14">
        <v>51</v>
      </c>
      <c r="H13" s="14">
        <v>990</v>
      </c>
      <c r="I13" s="32">
        <f t="shared" si="0"/>
        <v>0.74716981132075466</v>
      </c>
      <c r="J13" s="14" t="s">
        <v>215</v>
      </c>
      <c r="K13" s="14" t="s">
        <v>208</v>
      </c>
    </row>
    <row r="14" spans="1:11" ht="15.75">
      <c r="A14" s="4" t="s">
        <v>112</v>
      </c>
      <c r="B14" s="5" t="s">
        <v>11</v>
      </c>
      <c r="C14" s="13">
        <v>202</v>
      </c>
      <c r="D14" s="23">
        <v>207</v>
      </c>
      <c r="E14" s="7">
        <v>196</v>
      </c>
      <c r="F14" s="7">
        <v>103</v>
      </c>
      <c r="G14" s="14">
        <v>50</v>
      </c>
      <c r="H14" s="14">
        <v>758</v>
      </c>
      <c r="I14" s="32">
        <f t="shared" si="0"/>
        <v>0.57207547169811324</v>
      </c>
      <c r="J14" s="14" t="s">
        <v>212</v>
      </c>
      <c r="K14" s="14" t="s">
        <v>208</v>
      </c>
    </row>
    <row r="15" spans="1:11" ht="15.75">
      <c r="A15" s="7" t="s">
        <v>113</v>
      </c>
      <c r="B15" s="8" t="s">
        <v>12</v>
      </c>
      <c r="C15" s="13">
        <v>221</v>
      </c>
      <c r="D15" s="23">
        <v>219</v>
      </c>
      <c r="E15" s="7">
        <v>223</v>
      </c>
      <c r="F15" s="7">
        <v>124</v>
      </c>
      <c r="G15" s="14">
        <v>62</v>
      </c>
      <c r="H15" s="14">
        <v>849</v>
      </c>
      <c r="I15" s="32">
        <f t="shared" si="0"/>
        <v>0.64075471698113207</v>
      </c>
      <c r="J15" s="14" t="s">
        <v>212</v>
      </c>
      <c r="K15" s="14" t="s">
        <v>208</v>
      </c>
    </row>
    <row r="16" spans="1:11" ht="15.75">
      <c r="A16" s="4" t="s">
        <v>114</v>
      </c>
      <c r="B16" s="5" t="s">
        <v>13</v>
      </c>
      <c r="C16" s="13">
        <v>246</v>
      </c>
      <c r="D16" s="23">
        <v>219</v>
      </c>
      <c r="E16" s="7">
        <v>240</v>
      </c>
      <c r="F16" s="7">
        <v>122</v>
      </c>
      <c r="G16" s="14">
        <v>50</v>
      </c>
      <c r="H16" s="14">
        <v>877</v>
      </c>
      <c r="I16" s="32">
        <f t="shared" si="0"/>
        <v>0.66188679245283022</v>
      </c>
      <c r="J16" s="14" t="s">
        <v>215</v>
      </c>
      <c r="K16" s="14" t="s">
        <v>208</v>
      </c>
    </row>
    <row r="17" spans="1:11" ht="15.75">
      <c r="A17" s="7" t="s">
        <v>115</v>
      </c>
      <c r="B17" s="5" t="s">
        <v>14</v>
      </c>
      <c r="C17" s="13" t="s">
        <v>214</v>
      </c>
      <c r="D17" s="23" t="s">
        <v>214</v>
      </c>
      <c r="E17" s="7" t="s">
        <v>214</v>
      </c>
      <c r="F17" s="7" t="s">
        <v>214</v>
      </c>
      <c r="G17" s="14" t="s">
        <v>214</v>
      </c>
      <c r="H17" s="14" t="s">
        <v>214</v>
      </c>
      <c r="I17" s="14" t="s">
        <v>214</v>
      </c>
      <c r="J17" s="14" t="s">
        <v>214</v>
      </c>
      <c r="K17" s="14" t="s">
        <v>214</v>
      </c>
    </row>
    <row r="18" spans="1:11" ht="15.75">
      <c r="A18" s="4" t="s">
        <v>116</v>
      </c>
      <c r="B18" s="8" t="s">
        <v>15</v>
      </c>
      <c r="C18" s="13" t="s">
        <v>214</v>
      </c>
      <c r="D18" s="23" t="s">
        <v>214</v>
      </c>
      <c r="E18" s="7" t="s">
        <v>214</v>
      </c>
      <c r="F18" s="7" t="s">
        <v>214</v>
      </c>
      <c r="G18" s="14" t="s">
        <v>214</v>
      </c>
      <c r="H18" s="14" t="s">
        <v>214</v>
      </c>
      <c r="I18" s="14" t="s">
        <v>214</v>
      </c>
      <c r="J18" s="14" t="s">
        <v>214</v>
      </c>
      <c r="K18" s="14" t="s">
        <v>214</v>
      </c>
    </row>
    <row r="19" spans="1:11" ht="15.75">
      <c r="A19" s="7" t="s">
        <v>117</v>
      </c>
      <c r="B19" s="5" t="s">
        <v>16</v>
      </c>
      <c r="C19" s="13">
        <v>241</v>
      </c>
      <c r="D19" s="23">
        <v>231</v>
      </c>
      <c r="E19" s="7">
        <v>247</v>
      </c>
      <c r="F19" s="7">
        <v>132</v>
      </c>
      <c r="G19" s="14">
        <v>53</v>
      </c>
      <c r="H19" s="14">
        <v>904</v>
      </c>
      <c r="I19" s="32">
        <f t="shared" si="0"/>
        <v>0.68226415094339621</v>
      </c>
      <c r="J19" s="14" t="s">
        <v>215</v>
      </c>
      <c r="K19" s="14" t="s">
        <v>208</v>
      </c>
    </row>
    <row r="20" spans="1:11" ht="15.75">
      <c r="A20" s="4" t="s">
        <v>118</v>
      </c>
      <c r="B20" s="8" t="s">
        <v>17</v>
      </c>
      <c r="C20" s="19">
        <v>192</v>
      </c>
      <c r="D20" s="24">
        <v>191</v>
      </c>
      <c r="E20" s="19">
        <v>195</v>
      </c>
      <c r="F20" s="7">
        <v>110</v>
      </c>
      <c r="G20" s="21">
        <v>45</v>
      </c>
      <c r="H20" s="14">
        <v>733</v>
      </c>
      <c r="I20" s="32">
        <f t="shared" si="0"/>
        <v>0.55320754716981135</v>
      </c>
      <c r="J20" s="14" t="s">
        <v>210</v>
      </c>
      <c r="K20" s="14" t="s">
        <v>210</v>
      </c>
    </row>
    <row r="21" spans="1:11" ht="15.75">
      <c r="A21" s="7" t="s">
        <v>119</v>
      </c>
      <c r="B21" s="5" t="s">
        <v>18</v>
      </c>
      <c r="C21" s="13">
        <v>235</v>
      </c>
      <c r="D21" s="23">
        <v>214</v>
      </c>
      <c r="E21" s="7">
        <v>240</v>
      </c>
      <c r="F21" s="7">
        <v>121</v>
      </c>
      <c r="G21" s="14">
        <v>50</v>
      </c>
      <c r="H21" s="14">
        <v>860</v>
      </c>
      <c r="I21" s="32">
        <f t="shared" si="0"/>
        <v>0.64905660377358487</v>
      </c>
      <c r="J21" s="14" t="s">
        <v>212</v>
      </c>
      <c r="K21" s="14" t="s">
        <v>208</v>
      </c>
    </row>
    <row r="22" spans="1:11" ht="15.75">
      <c r="A22" s="4" t="s">
        <v>120</v>
      </c>
      <c r="B22" s="8" t="s">
        <v>19</v>
      </c>
      <c r="C22" s="13" t="s">
        <v>214</v>
      </c>
      <c r="D22" s="23" t="s">
        <v>214</v>
      </c>
      <c r="E22" s="7" t="s">
        <v>214</v>
      </c>
      <c r="F22" s="7" t="s">
        <v>214</v>
      </c>
      <c r="G22" s="14" t="s">
        <v>214</v>
      </c>
      <c r="H22" s="14" t="s">
        <v>214</v>
      </c>
      <c r="I22" s="14" t="s">
        <v>214</v>
      </c>
      <c r="J22" s="14" t="s">
        <v>214</v>
      </c>
      <c r="K22" s="14" t="s">
        <v>214</v>
      </c>
    </row>
    <row r="23" spans="1:11" ht="15.75">
      <c r="A23" s="7" t="s">
        <v>121</v>
      </c>
      <c r="B23" s="8" t="s">
        <v>20</v>
      </c>
      <c r="C23" s="13">
        <v>200</v>
      </c>
      <c r="D23" s="23">
        <v>243</v>
      </c>
      <c r="E23" s="7">
        <v>212</v>
      </c>
      <c r="F23" s="7">
        <v>115</v>
      </c>
      <c r="G23" s="21">
        <v>33</v>
      </c>
      <c r="H23" s="14">
        <v>803</v>
      </c>
      <c r="I23" s="32">
        <f t="shared" si="0"/>
        <v>0.60603773584905662</v>
      </c>
      <c r="J23" s="14" t="s">
        <v>210</v>
      </c>
      <c r="K23" s="14" t="s">
        <v>210</v>
      </c>
    </row>
    <row r="24" spans="1:11" ht="15.75">
      <c r="A24" s="4" t="s">
        <v>122</v>
      </c>
      <c r="B24" s="8" t="s">
        <v>21</v>
      </c>
      <c r="C24" s="13">
        <v>237</v>
      </c>
      <c r="D24" s="23">
        <v>224</v>
      </c>
      <c r="E24" s="7">
        <v>230</v>
      </c>
      <c r="F24" s="7">
        <v>112</v>
      </c>
      <c r="G24" s="14">
        <v>50</v>
      </c>
      <c r="H24" s="14">
        <v>853</v>
      </c>
      <c r="I24" s="32">
        <f t="shared" si="0"/>
        <v>0.64377358490566039</v>
      </c>
      <c r="J24" s="14" t="s">
        <v>212</v>
      </c>
      <c r="K24" s="14" t="s">
        <v>208</v>
      </c>
    </row>
    <row r="25" spans="1:11" ht="15.75">
      <c r="A25" s="7" t="s">
        <v>123</v>
      </c>
      <c r="B25" s="5" t="s">
        <v>22</v>
      </c>
      <c r="C25" s="19">
        <v>198</v>
      </c>
      <c r="D25" s="23">
        <v>213</v>
      </c>
      <c r="E25" s="7" t="s">
        <v>214</v>
      </c>
      <c r="F25" s="19">
        <v>50</v>
      </c>
      <c r="G25" s="21">
        <v>24</v>
      </c>
      <c r="H25" s="14">
        <v>485</v>
      </c>
      <c r="I25" s="32">
        <f t="shared" si="0"/>
        <v>0.36603773584905658</v>
      </c>
      <c r="J25" s="14" t="s">
        <v>210</v>
      </c>
      <c r="K25" s="14" t="s">
        <v>210</v>
      </c>
    </row>
    <row r="26" spans="1:11" ht="15.75">
      <c r="A26" s="4" t="s">
        <v>124</v>
      </c>
      <c r="B26" s="5" t="s">
        <v>23</v>
      </c>
      <c r="C26" s="13">
        <v>248</v>
      </c>
      <c r="D26" s="23">
        <v>260</v>
      </c>
      <c r="E26" s="7">
        <v>244</v>
      </c>
      <c r="F26" s="7">
        <v>133</v>
      </c>
      <c r="G26" s="14">
        <v>52</v>
      </c>
      <c r="H26" s="14">
        <v>937</v>
      </c>
      <c r="I26" s="32">
        <f t="shared" si="0"/>
        <v>0.70716981132075474</v>
      </c>
      <c r="J26" s="14" t="s">
        <v>215</v>
      </c>
      <c r="K26" s="14" t="s">
        <v>208</v>
      </c>
    </row>
    <row r="27" spans="1:11" ht="15.75">
      <c r="A27" s="7" t="s">
        <v>125</v>
      </c>
      <c r="B27" s="8" t="s">
        <v>24</v>
      </c>
      <c r="C27" s="13">
        <v>253</v>
      </c>
      <c r="D27" s="23">
        <v>256</v>
      </c>
      <c r="E27" s="7">
        <v>272</v>
      </c>
      <c r="F27" s="7">
        <v>119</v>
      </c>
      <c r="G27" s="14">
        <v>50</v>
      </c>
      <c r="H27" s="14">
        <v>950</v>
      </c>
      <c r="I27" s="32">
        <f t="shared" si="0"/>
        <v>0.71698113207547165</v>
      </c>
      <c r="J27" s="14" t="s">
        <v>215</v>
      </c>
      <c r="K27" s="14" t="s">
        <v>208</v>
      </c>
    </row>
    <row r="28" spans="1:11" ht="15.75">
      <c r="A28" s="4" t="s">
        <v>126</v>
      </c>
      <c r="B28" s="5" t="s">
        <v>25</v>
      </c>
      <c r="C28" s="19">
        <v>193</v>
      </c>
      <c r="D28" s="23">
        <v>202</v>
      </c>
      <c r="E28" s="7">
        <v>211</v>
      </c>
      <c r="F28" s="7">
        <v>117</v>
      </c>
      <c r="G28" s="21">
        <v>33</v>
      </c>
      <c r="H28" s="14">
        <v>756</v>
      </c>
      <c r="I28" s="32">
        <f t="shared" si="0"/>
        <v>0.57056603773584902</v>
      </c>
      <c r="J28" s="14" t="s">
        <v>210</v>
      </c>
      <c r="K28" s="14" t="s">
        <v>210</v>
      </c>
    </row>
    <row r="29" spans="1:11" ht="15.75">
      <c r="A29" s="7" t="s">
        <v>127</v>
      </c>
      <c r="B29" s="5" t="s">
        <v>26</v>
      </c>
      <c r="C29" s="13">
        <v>279</v>
      </c>
      <c r="D29" s="23">
        <v>272</v>
      </c>
      <c r="E29" s="7">
        <v>287</v>
      </c>
      <c r="F29" s="7">
        <v>139</v>
      </c>
      <c r="G29" s="14">
        <v>50</v>
      </c>
      <c r="H29" s="14">
        <v>1027</v>
      </c>
      <c r="I29" s="32">
        <f t="shared" si="0"/>
        <v>0.77509433962264151</v>
      </c>
      <c r="J29" s="16" t="s">
        <v>216</v>
      </c>
      <c r="K29" s="14" t="s">
        <v>208</v>
      </c>
    </row>
    <row r="30" spans="1:11" ht="15.75">
      <c r="A30" s="4" t="s">
        <v>128</v>
      </c>
      <c r="B30" s="8" t="s">
        <v>27</v>
      </c>
      <c r="C30" s="13">
        <v>252</v>
      </c>
      <c r="D30" s="23">
        <v>256</v>
      </c>
      <c r="E30" s="7">
        <v>256</v>
      </c>
      <c r="F30" s="7">
        <v>125</v>
      </c>
      <c r="G30" s="21">
        <v>42</v>
      </c>
      <c r="H30" s="14">
        <v>931</v>
      </c>
      <c r="I30" s="32">
        <f t="shared" si="0"/>
        <v>0.70264150943396231</v>
      </c>
      <c r="J30" s="14" t="s">
        <v>210</v>
      </c>
      <c r="K30" s="14" t="s">
        <v>210</v>
      </c>
    </row>
    <row r="31" spans="1:11" ht="15.75">
      <c r="A31" s="7" t="s">
        <v>129</v>
      </c>
      <c r="B31" s="8" t="s">
        <v>28</v>
      </c>
      <c r="C31" s="13">
        <v>222</v>
      </c>
      <c r="D31" s="23">
        <v>217</v>
      </c>
      <c r="E31" s="7">
        <v>250</v>
      </c>
      <c r="F31" s="7">
        <v>112</v>
      </c>
      <c r="G31" s="14">
        <v>52</v>
      </c>
      <c r="H31" s="14">
        <v>853</v>
      </c>
      <c r="I31" s="32">
        <f t="shared" si="0"/>
        <v>0.64377358490566039</v>
      </c>
      <c r="J31" s="14" t="s">
        <v>212</v>
      </c>
      <c r="K31" s="14" t="s">
        <v>208</v>
      </c>
    </row>
    <row r="32" spans="1:11" ht="15.75">
      <c r="A32" s="4" t="s">
        <v>130</v>
      </c>
      <c r="B32" s="8" t="s">
        <v>29</v>
      </c>
      <c r="C32" s="13">
        <v>268</v>
      </c>
      <c r="D32" s="23">
        <v>247</v>
      </c>
      <c r="E32" s="7">
        <v>250</v>
      </c>
      <c r="F32" s="7">
        <v>124</v>
      </c>
      <c r="G32" s="14">
        <v>54</v>
      </c>
      <c r="H32" s="14">
        <v>943</v>
      </c>
      <c r="I32" s="32">
        <f t="shared" si="0"/>
        <v>0.71169811320754717</v>
      </c>
      <c r="J32" s="14" t="s">
        <v>215</v>
      </c>
      <c r="K32" s="14" t="s">
        <v>208</v>
      </c>
    </row>
    <row r="33" spans="1:11" ht="15.75">
      <c r="A33" s="7" t="s">
        <v>131</v>
      </c>
      <c r="B33" s="8" t="s">
        <v>30</v>
      </c>
      <c r="C33" s="13">
        <v>200</v>
      </c>
      <c r="D33" s="23">
        <v>233</v>
      </c>
      <c r="E33" s="7">
        <v>236</v>
      </c>
      <c r="F33" s="7">
        <v>115</v>
      </c>
      <c r="G33" s="14">
        <v>50</v>
      </c>
      <c r="H33" s="14">
        <v>834</v>
      </c>
      <c r="I33" s="32">
        <f t="shared" si="0"/>
        <v>0.62943396226415094</v>
      </c>
      <c r="J33" s="14" t="s">
        <v>212</v>
      </c>
      <c r="K33" s="14" t="s">
        <v>208</v>
      </c>
    </row>
    <row r="34" spans="1:11" ht="15.75">
      <c r="A34" s="4" t="s">
        <v>132</v>
      </c>
      <c r="B34" s="8" t="s">
        <v>31</v>
      </c>
      <c r="C34" s="13">
        <v>202</v>
      </c>
      <c r="D34" s="23">
        <v>204</v>
      </c>
      <c r="E34" s="7">
        <v>195</v>
      </c>
      <c r="F34" s="7">
        <v>113</v>
      </c>
      <c r="G34" s="21">
        <v>42</v>
      </c>
      <c r="H34" s="14">
        <v>756</v>
      </c>
      <c r="I34" s="32">
        <f t="shared" si="0"/>
        <v>0.57056603773584902</v>
      </c>
      <c r="J34" s="14" t="s">
        <v>210</v>
      </c>
      <c r="K34" s="14" t="s">
        <v>210</v>
      </c>
    </row>
    <row r="35" spans="1:11" ht="15.75">
      <c r="A35" s="7" t="s">
        <v>133</v>
      </c>
      <c r="B35" s="8" t="s">
        <v>32</v>
      </c>
      <c r="C35" s="13" t="s">
        <v>214</v>
      </c>
      <c r="D35" s="23" t="s">
        <v>214</v>
      </c>
      <c r="E35" s="7" t="s">
        <v>214</v>
      </c>
      <c r="F35" s="7" t="s">
        <v>214</v>
      </c>
      <c r="G35" s="14" t="s">
        <v>214</v>
      </c>
      <c r="H35" s="14" t="s">
        <v>214</v>
      </c>
      <c r="I35" s="14" t="s">
        <v>214</v>
      </c>
      <c r="J35" s="14" t="s">
        <v>214</v>
      </c>
      <c r="K35" s="14" t="s">
        <v>214</v>
      </c>
    </row>
    <row r="36" spans="1:11" ht="15.75">
      <c r="A36" s="4" t="s">
        <v>134</v>
      </c>
      <c r="B36" s="8" t="s">
        <v>33</v>
      </c>
      <c r="C36" s="13">
        <v>228</v>
      </c>
      <c r="D36" s="23">
        <v>228</v>
      </c>
      <c r="E36" s="7">
        <v>234</v>
      </c>
      <c r="F36" s="7">
        <v>121</v>
      </c>
      <c r="G36" s="14">
        <v>50</v>
      </c>
      <c r="H36" s="14">
        <v>861</v>
      </c>
      <c r="I36" s="32">
        <f t="shared" si="0"/>
        <v>0.64981132075471693</v>
      </c>
      <c r="J36" s="14" t="s">
        <v>212</v>
      </c>
      <c r="K36" s="14" t="s">
        <v>208</v>
      </c>
    </row>
    <row r="37" spans="1:11" ht="15.75">
      <c r="A37" s="7" t="s">
        <v>135</v>
      </c>
      <c r="B37" s="8" t="s">
        <v>34</v>
      </c>
      <c r="C37" s="13" t="s">
        <v>214</v>
      </c>
      <c r="D37" s="23">
        <v>222</v>
      </c>
      <c r="E37" s="7">
        <v>195</v>
      </c>
      <c r="F37" s="7" t="s">
        <v>214</v>
      </c>
      <c r="G37" s="21">
        <v>45</v>
      </c>
      <c r="H37" s="14">
        <v>462</v>
      </c>
      <c r="I37" s="32">
        <f t="shared" si="0"/>
        <v>0.34867924528301886</v>
      </c>
      <c r="J37" s="14" t="s">
        <v>210</v>
      </c>
      <c r="K37" s="14" t="s">
        <v>210</v>
      </c>
    </row>
    <row r="38" spans="1:11" ht="15.75">
      <c r="A38" s="4" t="s">
        <v>136</v>
      </c>
      <c r="B38" s="8" t="s">
        <v>35</v>
      </c>
      <c r="C38" s="13">
        <v>211</v>
      </c>
      <c r="D38" s="23">
        <v>225</v>
      </c>
      <c r="E38" s="7">
        <v>202</v>
      </c>
      <c r="F38" s="7">
        <v>122</v>
      </c>
      <c r="G38" s="21">
        <v>30</v>
      </c>
      <c r="H38" s="14">
        <v>790</v>
      </c>
      <c r="I38" s="32">
        <f t="shared" si="0"/>
        <v>0.5962264150943396</v>
      </c>
      <c r="J38" s="14" t="s">
        <v>210</v>
      </c>
      <c r="K38" s="14" t="s">
        <v>210</v>
      </c>
    </row>
    <row r="39" spans="1:11" ht="15.75">
      <c r="A39" s="7" t="s">
        <v>137</v>
      </c>
      <c r="B39" s="8" t="s">
        <v>36</v>
      </c>
      <c r="C39" s="13">
        <v>240</v>
      </c>
      <c r="D39" s="23">
        <v>245</v>
      </c>
      <c r="E39" s="7">
        <v>242</v>
      </c>
      <c r="F39" s="7">
        <v>121</v>
      </c>
      <c r="G39" s="21">
        <v>38</v>
      </c>
      <c r="H39" s="14">
        <v>886</v>
      </c>
      <c r="I39" s="32">
        <f t="shared" si="0"/>
        <v>0.66867924528301892</v>
      </c>
      <c r="J39" s="14" t="s">
        <v>210</v>
      </c>
      <c r="K39" s="14" t="s">
        <v>210</v>
      </c>
    </row>
    <row r="40" spans="1:11" ht="15.75">
      <c r="A40" s="4" t="s">
        <v>138</v>
      </c>
      <c r="B40" s="8" t="s">
        <v>37</v>
      </c>
      <c r="C40" s="15">
        <v>221</v>
      </c>
      <c r="D40" s="23">
        <v>251</v>
      </c>
      <c r="E40" s="7">
        <v>246</v>
      </c>
      <c r="F40" s="7">
        <v>128</v>
      </c>
      <c r="G40" s="14">
        <v>53</v>
      </c>
      <c r="H40" s="14">
        <v>899</v>
      </c>
      <c r="I40" s="32">
        <f t="shared" si="0"/>
        <v>0.67849056603773583</v>
      </c>
      <c r="J40" s="14" t="s">
        <v>215</v>
      </c>
      <c r="K40" s="14" t="s">
        <v>208</v>
      </c>
    </row>
    <row r="41" spans="1:11" ht="15.75">
      <c r="A41" s="7" t="s">
        <v>139</v>
      </c>
      <c r="B41" s="8" t="s">
        <v>38</v>
      </c>
      <c r="C41" s="13" t="s">
        <v>214</v>
      </c>
      <c r="D41" s="23" t="s">
        <v>214</v>
      </c>
      <c r="E41" s="7" t="s">
        <v>214</v>
      </c>
      <c r="F41" s="7" t="s">
        <v>214</v>
      </c>
      <c r="G41" s="14" t="s">
        <v>214</v>
      </c>
      <c r="H41" s="14" t="s">
        <v>214</v>
      </c>
      <c r="I41" s="14" t="s">
        <v>214</v>
      </c>
      <c r="J41" s="14" t="s">
        <v>214</v>
      </c>
      <c r="K41" s="14" t="s">
        <v>214</v>
      </c>
    </row>
    <row r="42" spans="1:11" ht="15.75">
      <c r="A42" s="4" t="s">
        <v>140</v>
      </c>
      <c r="B42" s="8" t="s">
        <v>39</v>
      </c>
      <c r="C42" s="13" t="s">
        <v>214</v>
      </c>
      <c r="D42" s="23" t="s">
        <v>214</v>
      </c>
      <c r="E42" s="7" t="s">
        <v>214</v>
      </c>
      <c r="F42" s="7" t="s">
        <v>214</v>
      </c>
      <c r="G42" s="14" t="s">
        <v>214</v>
      </c>
      <c r="H42" s="14" t="s">
        <v>214</v>
      </c>
      <c r="I42" s="14" t="s">
        <v>214</v>
      </c>
      <c r="J42" s="14" t="s">
        <v>214</v>
      </c>
      <c r="K42" s="14" t="s">
        <v>214</v>
      </c>
    </row>
    <row r="43" spans="1:11" ht="15.75">
      <c r="A43" s="7" t="s">
        <v>141</v>
      </c>
      <c r="B43" s="8" t="s">
        <v>40</v>
      </c>
      <c r="C43" s="15">
        <v>228</v>
      </c>
      <c r="D43" s="23">
        <v>231</v>
      </c>
      <c r="E43" s="7">
        <v>236</v>
      </c>
      <c r="F43" s="7">
        <v>132</v>
      </c>
      <c r="G43" s="14">
        <v>50</v>
      </c>
      <c r="H43" s="14">
        <v>877</v>
      </c>
      <c r="I43" s="32">
        <f t="shared" si="0"/>
        <v>0.66188679245283022</v>
      </c>
      <c r="J43" s="14" t="s">
        <v>215</v>
      </c>
      <c r="K43" s="14" t="s">
        <v>208</v>
      </c>
    </row>
    <row r="44" spans="1:11" ht="15.75">
      <c r="A44" s="4" t="s">
        <v>142</v>
      </c>
      <c r="B44" s="8" t="s">
        <v>41</v>
      </c>
      <c r="C44" s="13">
        <v>202</v>
      </c>
      <c r="D44" s="23">
        <v>244</v>
      </c>
      <c r="E44" s="7">
        <v>227</v>
      </c>
      <c r="F44" s="7">
        <v>126</v>
      </c>
      <c r="G44" s="14">
        <v>50</v>
      </c>
      <c r="H44" s="14">
        <v>849</v>
      </c>
      <c r="I44" s="32">
        <f t="shared" si="0"/>
        <v>0.64075471698113207</v>
      </c>
      <c r="J44" s="14" t="s">
        <v>212</v>
      </c>
      <c r="K44" s="14" t="s">
        <v>208</v>
      </c>
    </row>
    <row r="45" spans="1:11" ht="15.75">
      <c r="A45" s="7" t="s">
        <v>143</v>
      </c>
      <c r="B45" s="8" t="s">
        <v>42</v>
      </c>
      <c r="C45" s="15">
        <v>218</v>
      </c>
      <c r="D45" s="23">
        <v>254</v>
      </c>
      <c r="E45" s="7">
        <v>242</v>
      </c>
      <c r="F45" s="7">
        <v>131</v>
      </c>
      <c r="G45" s="14">
        <v>50</v>
      </c>
      <c r="H45" s="14">
        <v>895</v>
      </c>
      <c r="I45" s="32">
        <f t="shared" si="0"/>
        <v>0.67547169811320751</v>
      </c>
      <c r="J45" s="14" t="s">
        <v>215</v>
      </c>
      <c r="K45" s="14" t="s">
        <v>208</v>
      </c>
    </row>
    <row r="46" spans="1:11" ht="15.75">
      <c r="A46" s="4" t="s">
        <v>144</v>
      </c>
      <c r="B46" s="8" t="s">
        <v>43</v>
      </c>
      <c r="C46" s="15">
        <v>249</v>
      </c>
      <c r="D46" s="23">
        <v>278</v>
      </c>
      <c r="E46" s="7">
        <v>274</v>
      </c>
      <c r="F46" s="7">
        <v>129</v>
      </c>
      <c r="G46" s="14">
        <v>57</v>
      </c>
      <c r="H46" s="14">
        <v>987</v>
      </c>
      <c r="I46" s="32">
        <f t="shared" si="0"/>
        <v>0.7449056603773585</v>
      </c>
      <c r="J46" s="14" t="s">
        <v>215</v>
      </c>
      <c r="K46" s="14" t="s">
        <v>208</v>
      </c>
    </row>
    <row r="47" spans="1:11" ht="15.75">
      <c r="A47" s="7" t="s">
        <v>145</v>
      </c>
      <c r="B47" s="8" t="s">
        <v>44</v>
      </c>
      <c r="C47" s="13">
        <v>224</v>
      </c>
      <c r="D47" s="23">
        <v>246</v>
      </c>
      <c r="E47" s="7">
        <v>252</v>
      </c>
      <c r="F47" s="7">
        <v>126</v>
      </c>
      <c r="G47" s="21">
        <v>40</v>
      </c>
      <c r="H47" s="14">
        <v>888</v>
      </c>
      <c r="I47" s="32">
        <f t="shared" si="0"/>
        <v>0.67018867924528303</v>
      </c>
      <c r="J47" s="14" t="s">
        <v>210</v>
      </c>
      <c r="K47" s="14" t="s">
        <v>210</v>
      </c>
    </row>
    <row r="48" spans="1:11" ht="15.75">
      <c r="A48" s="4" t="s">
        <v>146</v>
      </c>
      <c r="B48" s="8" t="s">
        <v>45</v>
      </c>
      <c r="C48" s="13" t="s">
        <v>214</v>
      </c>
      <c r="D48" s="23" t="s">
        <v>214</v>
      </c>
      <c r="E48" s="13" t="s">
        <v>214</v>
      </c>
      <c r="F48" s="6" t="s">
        <v>214</v>
      </c>
      <c r="G48" s="13" t="s">
        <v>214</v>
      </c>
      <c r="H48" s="6" t="s">
        <v>214</v>
      </c>
      <c r="I48" s="6" t="s">
        <v>214</v>
      </c>
      <c r="J48" s="6" t="s">
        <v>214</v>
      </c>
      <c r="K48" s="6" t="s">
        <v>214</v>
      </c>
    </row>
    <row r="49" spans="1:11" ht="15.75">
      <c r="A49" s="7" t="s">
        <v>147</v>
      </c>
      <c r="B49" s="8" t="s">
        <v>46</v>
      </c>
      <c r="C49" s="13" t="s">
        <v>214</v>
      </c>
      <c r="D49" s="25" t="s">
        <v>214</v>
      </c>
      <c r="E49" s="13" t="s">
        <v>214</v>
      </c>
      <c r="F49" s="13" t="s">
        <v>214</v>
      </c>
      <c r="G49" s="13" t="s">
        <v>214</v>
      </c>
      <c r="H49" s="6" t="s">
        <v>214</v>
      </c>
      <c r="I49" s="6" t="s">
        <v>214</v>
      </c>
      <c r="J49" s="13" t="s">
        <v>214</v>
      </c>
      <c r="K49" s="13" t="s">
        <v>214</v>
      </c>
    </row>
    <row r="50" spans="1:11" ht="15.75">
      <c r="A50" s="4" t="s">
        <v>148</v>
      </c>
      <c r="B50" s="8" t="s">
        <v>47</v>
      </c>
      <c r="C50" s="13">
        <v>229</v>
      </c>
      <c r="D50" s="23">
        <v>239</v>
      </c>
      <c r="E50" s="7">
        <v>232</v>
      </c>
      <c r="F50" s="7">
        <v>116</v>
      </c>
      <c r="G50" s="14">
        <v>61</v>
      </c>
      <c r="H50" s="14">
        <v>877</v>
      </c>
      <c r="I50" s="32">
        <f t="shared" si="0"/>
        <v>0.66188679245283022</v>
      </c>
      <c r="J50" s="14" t="s">
        <v>215</v>
      </c>
      <c r="K50" s="14" t="s">
        <v>208</v>
      </c>
    </row>
    <row r="51" spans="1:11" ht="15.75">
      <c r="A51" s="7" t="s">
        <v>149</v>
      </c>
      <c r="B51" s="8" t="s">
        <v>48</v>
      </c>
      <c r="C51" s="13">
        <v>229</v>
      </c>
      <c r="D51" s="23">
        <v>234</v>
      </c>
      <c r="E51" s="7">
        <v>240</v>
      </c>
      <c r="F51" s="7">
        <v>117</v>
      </c>
      <c r="G51" s="14">
        <v>57</v>
      </c>
      <c r="H51" s="14">
        <v>877</v>
      </c>
      <c r="I51" s="32">
        <f t="shared" si="0"/>
        <v>0.66188679245283022</v>
      </c>
      <c r="J51" s="14" t="s">
        <v>215</v>
      </c>
      <c r="K51" s="14" t="s">
        <v>208</v>
      </c>
    </row>
    <row r="52" spans="1:11" ht="15.75">
      <c r="A52" s="4" t="s">
        <v>150</v>
      </c>
      <c r="B52" s="8" t="s">
        <v>49</v>
      </c>
      <c r="C52" s="13" t="s">
        <v>214</v>
      </c>
      <c r="D52" s="23" t="s">
        <v>214</v>
      </c>
      <c r="E52" s="13" t="s">
        <v>214</v>
      </c>
      <c r="F52" s="6" t="s">
        <v>214</v>
      </c>
      <c r="G52" s="13" t="s">
        <v>214</v>
      </c>
      <c r="H52" s="6" t="s">
        <v>214</v>
      </c>
      <c r="I52" s="6" t="s">
        <v>214</v>
      </c>
      <c r="J52" s="6" t="s">
        <v>214</v>
      </c>
      <c r="K52" s="6" t="s">
        <v>214</v>
      </c>
    </row>
    <row r="53" spans="1:11" ht="15.75">
      <c r="A53" s="7" t="s">
        <v>151</v>
      </c>
      <c r="B53" s="8" t="s">
        <v>50</v>
      </c>
      <c r="C53" s="13" t="s">
        <v>214</v>
      </c>
      <c r="D53" s="23" t="s">
        <v>214</v>
      </c>
      <c r="E53" s="13" t="s">
        <v>214</v>
      </c>
      <c r="F53" s="6" t="s">
        <v>214</v>
      </c>
      <c r="G53" s="13" t="s">
        <v>214</v>
      </c>
      <c r="H53" s="6" t="s">
        <v>214</v>
      </c>
      <c r="I53" s="6" t="s">
        <v>214</v>
      </c>
      <c r="J53" s="6" t="s">
        <v>214</v>
      </c>
      <c r="K53" s="6" t="s">
        <v>214</v>
      </c>
    </row>
    <row r="54" spans="1:11" ht="15.75">
      <c r="A54" s="4" t="s">
        <v>152</v>
      </c>
      <c r="B54" s="8" t="s">
        <v>51</v>
      </c>
      <c r="C54" s="13">
        <v>221</v>
      </c>
      <c r="D54" s="23">
        <v>220</v>
      </c>
      <c r="E54" s="7">
        <v>219</v>
      </c>
      <c r="F54" s="7">
        <v>112</v>
      </c>
      <c r="G54" s="14">
        <v>66</v>
      </c>
      <c r="H54" s="14">
        <v>838</v>
      </c>
      <c r="I54" s="32">
        <f t="shared" si="0"/>
        <v>0.63245283018867926</v>
      </c>
      <c r="J54" s="14" t="s">
        <v>212</v>
      </c>
      <c r="K54" s="14" t="s">
        <v>208</v>
      </c>
    </row>
    <row r="55" spans="1:11" ht="15.75">
      <c r="A55" s="7" t="s">
        <v>153</v>
      </c>
      <c r="B55" s="8" t="s">
        <v>52</v>
      </c>
      <c r="C55" s="13">
        <v>234</v>
      </c>
      <c r="D55" s="23">
        <v>232</v>
      </c>
      <c r="E55" s="7">
        <v>231</v>
      </c>
      <c r="F55" s="7">
        <v>111</v>
      </c>
      <c r="G55" s="14">
        <v>68</v>
      </c>
      <c r="H55" s="14">
        <v>876</v>
      </c>
      <c r="I55" s="32">
        <f t="shared" si="0"/>
        <v>0.66113207547169817</v>
      </c>
      <c r="J55" s="14" t="s">
        <v>215</v>
      </c>
      <c r="K55" s="14" t="s">
        <v>208</v>
      </c>
    </row>
    <row r="56" spans="1:11" ht="15.75">
      <c r="A56" s="4" t="s">
        <v>154</v>
      </c>
      <c r="B56" s="9" t="s">
        <v>53</v>
      </c>
      <c r="C56" s="13">
        <v>248</v>
      </c>
      <c r="D56" s="23">
        <v>251</v>
      </c>
      <c r="E56" s="7">
        <v>251</v>
      </c>
      <c r="F56" s="7">
        <v>134</v>
      </c>
      <c r="G56" s="14">
        <v>65</v>
      </c>
      <c r="H56" s="14">
        <v>949</v>
      </c>
      <c r="I56" s="32">
        <f t="shared" si="0"/>
        <v>0.7162264150943396</v>
      </c>
      <c r="J56" s="14" t="s">
        <v>215</v>
      </c>
      <c r="K56" s="14" t="s">
        <v>208</v>
      </c>
    </row>
    <row r="57" spans="1:11" ht="15.75">
      <c r="A57" s="7" t="s">
        <v>155</v>
      </c>
      <c r="B57" s="8" t="s">
        <v>54</v>
      </c>
      <c r="C57" s="13" t="s">
        <v>214</v>
      </c>
      <c r="D57" s="25" t="s">
        <v>214</v>
      </c>
      <c r="E57" s="13" t="s">
        <v>214</v>
      </c>
      <c r="F57" s="13" t="s">
        <v>214</v>
      </c>
      <c r="G57" s="13" t="s">
        <v>214</v>
      </c>
      <c r="H57" s="13" t="s">
        <v>214</v>
      </c>
      <c r="I57" s="13" t="s">
        <v>214</v>
      </c>
      <c r="J57" s="13" t="s">
        <v>214</v>
      </c>
      <c r="K57" s="13" t="s">
        <v>214</v>
      </c>
    </row>
    <row r="58" spans="1:11" ht="15.75">
      <c r="A58" s="4" t="s">
        <v>156</v>
      </c>
      <c r="B58" s="8" t="s">
        <v>55</v>
      </c>
      <c r="C58" s="13">
        <v>241</v>
      </c>
      <c r="D58" s="23">
        <v>229</v>
      </c>
      <c r="E58" s="7">
        <v>241</v>
      </c>
      <c r="F58" s="7">
        <v>121</v>
      </c>
      <c r="G58" s="14">
        <v>61</v>
      </c>
      <c r="H58" s="14">
        <v>893</v>
      </c>
      <c r="I58" s="32">
        <f t="shared" si="0"/>
        <v>0.6739622641509434</v>
      </c>
      <c r="J58" s="14" t="s">
        <v>215</v>
      </c>
      <c r="K58" s="14" t="s">
        <v>208</v>
      </c>
    </row>
    <row r="59" spans="1:11" ht="15.75">
      <c r="A59" s="7" t="s">
        <v>157</v>
      </c>
      <c r="B59" s="8" t="s">
        <v>56</v>
      </c>
      <c r="C59" s="13">
        <v>229</v>
      </c>
      <c r="D59" s="23">
        <v>239</v>
      </c>
      <c r="E59" s="7">
        <v>216</v>
      </c>
      <c r="F59" s="7">
        <v>123</v>
      </c>
      <c r="G59" s="14">
        <v>57</v>
      </c>
      <c r="H59" s="14">
        <v>864</v>
      </c>
      <c r="I59" s="32">
        <f t="shared" si="0"/>
        <v>0.6520754716981132</v>
      </c>
      <c r="J59" s="14" t="s">
        <v>215</v>
      </c>
      <c r="K59" s="14" t="s">
        <v>208</v>
      </c>
    </row>
    <row r="60" spans="1:11" ht="15.75">
      <c r="A60" s="4" t="s">
        <v>158</v>
      </c>
      <c r="B60" s="8" t="s">
        <v>57</v>
      </c>
      <c r="C60" s="13">
        <v>213</v>
      </c>
      <c r="D60" s="23">
        <v>230</v>
      </c>
      <c r="E60" s="7">
        <v>209</v>
      </c>
      <c r="F60" s="7">
        <v>123</v>
      </c>
      <c r="G60" s="14">
        <v>58</v>
      </c>
      <c r="H60" s="14">
        <v>833</v>
      </c>
      <c r="I60" s="32">
        <f t="shared" si="0"/>
        <v>0.62867924528301888</v>
      </c>
      <c r="J60" s="14" t="s">
        <v>212</v>
      </c>
      <c r="K60" s="14" t="s">
        <v>208</v>
      </c>
    </row>
    <row r="61" spans="1:11" ht="15.75">
      <c r="A61" s="7" t="s">
        <v>159</v>
      </c>
      <c r="B61" s="8" t="s">
        <v>58</v>
      </c>
      <c r="C61" s="13">
        <v>232</v>
      </c>
      <c r="D61" s="23">
        <v>236</v>
      </c>
      <c r="E61" s="7">
        <v>203</v>
      </c>
      <c r="F61" s="7">
        <v>105</v>
      </c>
      <c r="G61" s="14">
        <v>56</v>
      </c>
      <c r="H61" s="14">
        <v>832</v>
      </c>
      <c r="I61" s="32">
        <f t="shared" si="0"/>
        <v>0.62792452830188683</v>
      </c>
      <c r="J61" s="14" t="s">
        <v>212</v>
      </c>
      <c r="K61" s="14" t="s">
        <v>208</v>
      </c>
    </row>
    <row r="62" spans="1:11" ht="15.75">
      <c r="A62" s="4" t="s">
        <v>160</v>
      </c>
      <c r="B62" s="8" t="s">
        <v>59</v>
      </c>
      <c r="C62" s="13">
        <v>224</v>
      </c>
      <c r="D62" s="23">
        <v>237</v>
      </c>
      <c r="E62" s="7">
        <v>221</v>
      </c>
      <c r="F62" s="7">
        <v>114</v>
      </c>
      <c r="G62" s="14">
        <v>57</v>
      </c>
      <c r="H62" s="14">
        <v>853</v>
      </c>
      <c r="I62" s="32">
        <f t="shared" si="0"/>
        <v>0.64377358490566039</v>
      </c>
      <c r="J62" s="14" t="s">
        <v>212</v>
      </c>
      <c r="K62" s="14" t="s">
        <v>208</v>
      </c>
    </row>
    <row r="63" spans="1:11" ht="15.75">
      <c r="A63" s="7" t="s">
        <v>161</v>
      </c>
      <c r="B63" s="8" t="s">
        <v>60</v>
      </c>
      <c r="C63" s="13">
        <v>230</v>
      </c>
      <c r="D63" s="23">
        <v>226</v>
      </c>
      <c r="E63" s="7">
        <v>245</v>
      </c>
      <c r="F63" s="7">
        <v>111</v>
      </c>
      <c r="G63" s="14">
        <v>59</v>
      </c>
      <c r="H63" s="14">
        <v>871</v>
      </c>
      <c r="I63" s="32">
        <f t="shared" si="0"/>
        <v>0.65735849056603779</v>
      </c>
      <c r="J63" s="14" t="s">
        <v>215</v>
      </c>
      <c r="K63" s="14" t="s">
        <v>208</v>
      </c>
    </row>
    <row r="64" spans="1:11" ht="15.75">
      <c r="A64" s="4" t="s">
        <v>162</v>
      </c>
      <c r="B64" s="8" t="s">
        <v>61</v>
      </c>
      <c r="C64" s="13">
        <v>222</v>
      </c>
      <c r="D64" s="23">
        <v>225</v>
      </c>
      <c r="E64" s="7">
        <v>244</v>
      </c>
      <c r="F64" s="7">
        <v>127</v>
      </c>
      <c r="G64" s="14">
        <v>53</v>
      </c>
      <c r="H64" s="14">
        <v>871</v>
      </c>
      <c r="I64" s="32">
        <f t="shared" si="0"/>
        <v>0.65735849056603779</v>
      </c>
      <c r="J64" s="14" t="s">
        <v>215</v>
      </c>
      <c r="K64" s="14" t="s">
        <v>208</v>
      </c>
    </row>
    <row r="65" spans="1:11" ht="15.75">
      <c r="A65" s="7" t="s">
        <v>163</v>
      </c>
      <c r="B65" s="8" t="s">
        <v>62</v>
      </c>
      <c r="C65" s="15">
        <v>254</v>
      </c>
      <c r="D65" s="23">
        <v>243</v>
      </c>
      <c r="E65" s="7">
        <v>259</v>
      </c>
      <c r="F65" s="7">
        <v>131</v>
      </c>
      <c r="G65" s="14">
        <v>57</v>
      </c>
      <c r="H65" s="14">
        <v>944</v>
      </c>
      <c r="I65" s="32">
        <f t="shared" si="0"/>
        <v>0.71245283018867922</v>
      </c>
      <c r="J65" s="14" t="s">
        <v>215</v>
      </c>
      <c r="K65" s="14" t="s">
        <v>208</v>
      </c>
    </row>
    <row r="66" spans="1:11" ht="15.75">
      <c r="A66" s="4" t="s">
        <v>164</v>
      </c>
      <c r="B66" s="8" t="s">
        <v>63</v>
      </c>
      <c r="C66" s="13">
        <v>233</v>
      </c>
      <c r="D66" s="23">
        <v>242</v>
      </c>
      <c r="E66" s="7">
        <v>240</v>
      </c>
      <c r="F66" s="7">
        <v>126</v>
      </c>
      <c r="G66" s="14">
        <v>61</v>
      </c>
      <c r="H66" s="14">
        <v>902</v>
      </c>
      <c r="I66" s="32">
        <f t="shared" si="0"/>
        <v>0.6807547169811321</v>
      </c>
      <c r="J66" s="14" t="s">
        <v>215</v>
      </c>
      <c r="K66" s="14" t="s">
        <v>208</v>
      </c>
    </row>
    <row r="67" spans="1:11" ht="15.75">
      <c r="A67" s="7" t="s">
        <v>165</v>
      </c>
      <c r="B67" s="8" t="s">
        <v>64</v>
      </c>
      <c r="C67" s="13" t="s">
        <v>214</v>
      </c>
      <c r="D67" s="25" t="s">
        <v>214</v>
      </c>
      <c r="E67" s="13" t="s">
        <v>214</v>
      </c>
      <c r="F67" s="13" t="s">
        <v>214</v>
      </c>
      <c r="G67" s="13" t="s">
        <v>214</v>
      </c>
      <c r="H67" s="13" t="s">
        <v>214</v>
      </c>
      <c r="I67" s="13" t="s">
        <v>214</v>
      </c>
      <c r="J67" s="13" t="s">
        <v>214</v>
      </c>
      <c r="K67" s="13" t="s">
        <v>214</v>
      </c>
    </row>
    <row r="68" spans="1:11" ht="15.75">
      <c r="A68" s="4" t="s">
        <v>166</v>
      </c>
      <c r="B68" s="8" t="s">
        <v>65</v>
      </c>
      <c r="C68" s="13">
        <v>209</v>
      </c>
      <c r="D68" s="23">
        <v>217</v>
      </c>
      <c r="E68" s="7">
        <v>207</v>
      </c>
      <c r="F68" s="7">
        <v>115</v>
      </c>
      <c r="G68" s="14">
        <v>58</v>
      </c>
      <c r="H68" s="14">
        <v>806</v>
      </c>
      <c r="I68" s="32">
        <f t="shared" si="0"/>
        <v>0.60830188679245278</v>
      </c>
      <c r="J68" s="14" t="s">
        <v>212</v>
      </c>
      <c r="K68" s="14" t="s">
        <v>208</v>
      </c>
    </row>
    <row r="69" spans="1:11" ht="15.75">
      <c r="A69" s="7" t="s">
        <v>167</v>
      </c>
      <c r="B69" s="8" t="s">
        <v>66</v>
      </c>
      <c r="C69" s="13">
        <v>212</v>
      </c>
      <c r="D69" s="23">
        <v>206</v>
      </c>
      <c r="E69" s="7">
        <v>185</v>
      </c>
      <c r="F69" s="7">
        <v>106</v>
      </c>
      <c r="G69" s="14">
        <v>51</v>
      </c>
      <c r="H69" s="14">
        <v>760</v>
      </c>
      <c r="I69" s="32">
        <f t="shared" si="0"/>
        <v>0.57358490566037734</v>
      </c>
      <c r="J69" s="14" t="s">
        <v>212</v>
      </c>
      <c r="K69" s="14" t="s">
        <v>208</v>
      </c>
    </row>
    <row r="70" spans="1:11" ht="15.75">
      <c r="A70" s="4" t="s">
        <v>168</v>
      </c>
      <c r="B70" s="8" t="s">
        <v>67</v>
      </c>
      <c r="C70" s="13" t="s">
        <v>214</v>
      </c>
      <c r="D70" s="25" t="s">
        <v>214</v>
      </c>
      <c r="E70" s="13" t="s">
        <v>214</v>
      </c>
      <c r="F70" s="13" t="s">
        <v>214</v>
      </c>
      <c r="G70" s="13" t="s">
        <v>214</v>
      </c>
      <c r="H70" s="14" t="s">
        <v>214</v>
      </c>
      <c r="I70" s="14" t="s">
        <v>214</v>
      </c>
      <c r="J70" s="14" t="s">
        <v>214</v>
      </c>
      <c r="K70" s="14" t="s">
        <v>214</v>
      </c>
    </row>
    <row r="71" spans="1:11" ht="15.75">
      <c r="A71" s="7" t="s">
        <v>169</v>
      </c>
      <c r="B71" s="8" t="s">
        <v>68</v>
      </c>
      <c r="C71" s="13" t="s">
        <v>214</v>
      </c>
      <c r="D71" s="25" t="s">
        <v>214</v>
      </c>
      <c r="E71" s="13" t="s">
        <v>214</v>
      </c>
      <c r="F71" s="13" t="s">
        <v>214</v>
      </c>
      <c r="G71" s="13" t="s">
        <v>214</v>
      </c>
      <c r="H71" s="14" t="s">
        <v>214</v>
      </c>
      <c r="I71" s="14" t="s">
        <v>214</v>
      </c>
      <c r="J71" s="14" t="s">
        <v>214</v>
      </c>
      <c r="K71" s="14" t="s">
        <v>214</v>
      </c>
    </row>
    <row r="72" spans="1:11" ht="15.75">
      <c r="A72" s="4" t="s">
        <v>170</v>
      </c>
      <c r="B72" s="8" t="s">
        <v>69</v>
      </c>
      <c r="C72" s="13">
        <v>213</v>
      </c>
      <c r="D72" s="23">
        <v>231</v>
      </c>
      <c r="E72" s="7">
        <v>212</v>
      </c>
      <c r="F72" s="7">
        <v>115</v>
      </c>
      <c r="G72" s="14">
        <v>54</v>
      </c>
      <c r="H72" s="14">
        <v>825</v>
      </c>
      <c r="I72" s="32">
        <f t="shared" ref="I72:I102" si="1">H72/1325</f>
        <v>0.62264150943396224</v>
      </c>
      <c r="J72" s="14" t="s">
        <v>212</v>
      </c>
      <c r="K72" s="14" t="s">
        <v>208</v>
      </c>
    </row>
    <row r="73" spans="1:11" s="30" customFormat="1" ht="15.75">
      <c r="A73" s="19" t="s">
        <v>171</v>
      </c>
      <c r="B73" s="28" t="s">
        <v>70</v>
      </c>
      <c r="C73" s="19" t="s">
        <v>214</v>
      </c>
      <c r="D73" s="29" t="s">
        <v>214</v>
      </c>
      <c r="E73" s="19" t="s">
        <v>214</v>
      </c>
      <c r="F73" s="19" t="s">
        <v>214</v>
      </c>
      <c r="G73" s="19" t="s">
        <v>214</v>
      </c>
      <c r="H73" s="21" t="s">
        <v>214</v>
      </c>
      <c r="I73" s="21" t="s">
        <v>214</v>
      </c>
      <c r="J73" s="21" t="s">
        <v>214</v>
      </c>
      <c r="K73" s="21" t="s">
        <v>214</v>
      </c>
    </row>
    <row r="74" spans="1:11" ht="15.75">
      <c r="A74" s="4" t="s">
        <v>172</v>
      </c>
      <c r="B74" s="8" t="s">
        <v>71</v>
      </c>
      <c r="C74" s="19">
        <v>191</v>
      </c>
      <c r="D74" s="23">
        <v>227</v>
      </c>
      <c r="E74" s="7">
        <v>208</v>
      </c>
      <c r="F74" s="7">
        <v>108</v>
      </c>
      <c r="G74" s="14">
        <v>53</v>
      </c>
      <c r="H74" s="14">
        <v>787</v>
      </c>
      <c r="I74" s="32">
        <f t="shared" si="1"/>
        <v>0.59396226415094344</v>
      </c>
      <c r="J74" s="14" t="s">
        <v>210</v>
      </c>
      <c r="K74" s="14" t="s">
        <v>210</v>
      </c>
    </row>
    <row r="75" spans="1:11" ht="15.75">
      <c r="A75" s="7" t="s">
        <v>173</v>
      </c>
      <c r="B75" s="8" t="s">
        <v>72</v>
      </c>
      <c r="C75" s="13">
        <v>203</v>
      </c>
      <c r="D75" s="23">
        <v>213</v>
      </c>
      <c r="E75" s="7">
        <v>193</v>
      </c>
      <c r="F75" s="7">
        <v>107</v>
      </c>
      <c r="G75" s="14">
        <v>50</v>
      </c>
      <c r="H75" s="14">
        <v>766</v>
      </c>
      <c r="I75" s="32">
        <f t="shared" si="1"/>
        <v>0.57811320754716977</v>
      </c>
      <c r="J75" s="14" t="s">
        <v>212</v>
      </c>
      <c r="K75" s="14" t="s">
        <v>208</v>
      </c>
    </row>
    <row r="76" spans="1:11" ht="15.75">
      <c r="A76" s="4" t="s">
        <v>174</v>
      </c>
      <c r="B76" s="8" t="s">
        <v>73</v>
      </c>
      <c r="C76" s="13">
        <v>237</v>
      </c>
      <c r="D76" s="23">
        <v>233</v>
      </c>
      <c r="E76" s="7">
        <v>239</v>
      </c>
      <c r="F76" s="7">
        <v>120</v>
      </c>
      <c r="G76" s="14">
        <v>52</v>
      </c>
      <c r="H76" s="14">
        <v>881</v>
      </c>
      <c r="I76" s="32">
        <f t="shared" si="1"/>
        <v>0.66490566037735854</v>
      </c>
      <c r="J76" s="14" t="s">
        <v>215</v>
      </c>
      <c r="K76" s="14" t="s">
        <v>208</v>
      </c>
    </row>
    <row r="77" spans="1:11" ht="15.75">
      <c r="A77" s="7" t="s">
        <v>175</v>
      </c>
      <c r="B77" s="8" t="s">
        <v>74</v>
      </c>
      <c r="C77" s="13">
        <v>229</v>
      </c>
      <c r="D77" s="23">
        <v>248</v>
      </c>
      <c r="E77" s="7">
        <v>236</v>
      </c>
      <c r="F77" s="7">
        <v>119</v>
      </c>
      <c r="G77" s="14">
        <v>57</v>
      </c>
      <c r="H77" s="14">
        <v>889</v>
      </c>
      <c r="I77" s="32">
        <f t="shared" si="1"/>
        <v>0.67094339622641508</v>
      </c>
      <c r="J77" s="14" t="s">
        <v>215</v>
      </c>
      <c r="K77" s="14" t="s">
        <v>208</v>
      </c>
    </row>
    <row r="78" spans="1:11" ht="15.75">
      <c r="A78" s="4" t="s">
        <v>176</v>
      </c>
      <c r="B78" s="8" t="s">
        <v>75</v>
      </c>
      <c r="C78" s="19" t="s">
        <v>214</v>
      </c>
      <c r="D78" s="23">
        <v>235</v>
      </c>
      <c r="E78" s="19">
        <v>117</v>
      </c>
      <c r="F78" s="7">
        <v>110</v>
      </c>
      <c r="G78" s="21">
        <v>48</v>
      </c>
      <c r="H78" s="14">
        <v>570</v>
      </c>
      <c r="I78" s="32">
        <f t="shared" si="1"/>
        <v>0.43018867924528303</v>
      </c>
      <c r="J78" s="14" t="s">
        <v>210</v>
      </c>
      <c r="K78" s="14" t="s">
        <v>210</v>
      </c>
    </row>
    <row r="79" spans="1:11" ht="15.75">
      <c r="A79" s="7" t="s">
        <v>177</v>
      </c>
      <c r="B79" s="8" t="s">
        <v>76</v>
      </c>
      <c r="C79" s="13">
        <v>238</v>
      </c>
      <c r="D79" s="23">
        <v>232</v>
      </c>
      <c r="E79" s="7">
        <v>247</v>
      </c>
      <c r="F79" s="7">
        <v>126</v>
      </c>
      <c r="G79" s="14">
        <v>63</v>
      </c>
      <c r="H79" s="14">
        <v>906</v>
      </c>
      <c r="I79" s="32">
        <f t="shared" si="1"/>
        <v>0.68377358490566043</v>
      </c>
      <c r="J79" s="14" t="s">
        <v>215</v>
      </c>
      <c r="K79" s="14" t="s">
        <v>208</v>
      </c>
    </row>
    <row r="80" spans="1:11" ht="15.75">
      <c r="A80" s="4" t="s">
        <v>178</v>
      </c>
      <c r="B80" s="9" t="s">
        <v>77</v>
      </c>
      <c r="C80" s="13">
        <v>219</v>
      </c>
      <c r="D80" s="23">
        <v>225</v>
      </c>
      <c r="E80" s="7">
        <v>232</v>
      </c>
      <c r="F80" s="7">
        <v>115</v>
      </c>
      <c r="G80" s="14">
        <v>58</v>
      </c>
      <c r="H80" s="14">
        <v>849</v>
      </c>
      <c r="I80" s="32">
        <f t="shared" si="1"/>
        <v>0.64075471698113207</v>
      </c>
      <c r="J80" s="14" t="s">
        <v>212</v>
      </c>
      <c r="K80" s="14" t="s">
        <v>208</v>
      </c>
    </row>
    <row r="81" spans="1:15" ht="15.75">
      <c r="A81" s="7" t="s">
        <v>179</v>
      </c>
      <c r="B81" s="8" t="s">
        <v>78</v>
      </c>
      <c r="C81" s="13">
        <v>252</v>
      </c>
      <c r="D81" s="23">
        <v>239</v>
      </c>
      <c r="E81" s="7">
        <v>241</v>
      </c>
      <c r="F81" s="7">
        <v>130</v>
      </c>
      <c r="G81" s="14">
        <v>54</v>
      </c>
      <c r="H81" s="14">
        <v>916</v>
      </c>
      <c r="I81" s="32">
        <f t="shared" si="1"/>
        <v>0.69132075471698118</v>
      </c>
      <c r="J81" s="14" t="s">
        <v>215</v>
      </c>
      <c r="K81" s="14" t="s">
        <v>208</v>
      </c>
    </row>
    <row r="82" spans="1:15" s="30" customFormat="1" ht="15.75">
      <c r="A82" s="27" t="s">
        <v>180</v>
      </c>
      <c r="B82" s="28" t="s">
        <v>79</v>
      </c>
      <c r="C82" s="19" t="s">
        <v>214</v>
      </c>
      <c r="D82" s="29" t="s">
        <v>214</v>
      </c>
      <c r="E82" s="19" t="s">
        <v>214</v>
      </c>
      <c r="F82" s="19" t="s">
        <v>214</v>
      </c>
      <c r="G82" s="19" t="s">
        <v>214</v>
      </c>
      <c r="H82" s="21" t="s">
        <v>214</v>
      </c>
      <c r="I82" s="21" t="s">
        <v>214</v>
      </c>
      <c r="J82" s="21" t="s">
        <v>214</v>
      </c>
      <c r="K82" s="21" t="s">
        <v>214</v>
      </c>
    </row>
    <row r="83" spans="1:15" ht="15.75">
      <c r="A83" s="7" t="s">
        <v>181</v>
      </c>
      <c r="B83" s="8" t="s">
        <v>80</v>
      </c>
      <c r="C83" s="13">
        <v>195</v>
      </c>
      <c r="D83" s="23">
        <v>214</v>
      </c>
      <c r="E83" s="7">
        <v>218</v>
      </c>
      <c r="F83" s="7">
        <v>102</v>
      </c>
      <c r="G83" s="14">
        <v>53</v>
      </c>
      <c r="H83" s="14">
        <f>SUM(C83:G83)</f>
        <v>782</v>
      </c>
      <c r="I83" s="32">
        <f t="shared" si="1"/>
        <v>0.59018867924528307</v>
      </c>
      <c r="J83" s="14" t="s">
        <v>212</v>
      </c>
      <c r="K83" s="14" t="s">
        <v>208</v>
      </c>
    </row>
    <row r="84" spans="1:15" ht="15.75">
      <c r="A84" s="4" t="s">
        <v>182</v>
      </c>
      <c r="B84" s="8" t="s">
        <v>81</v>
      </c>
      <c r="C84" s="13">
        <v>277</v>
      </c>
      <c r="D84" s="23">
        <v>249</v>
      </c>
      <c r="E84" s="7">
        <v>283</v>
      </c>
      <c r="F84" s="7">
        <v>143</v>
      </c>
      <c r="G84" s="14">
        <v>53</v>
      </c>
      <c r="H84" s="14">
        <v>1005</v>
      </c>
      <c r="I84" s="32">
        <f t="shared" si="1"/>
        <v>0.7584905660377359</v>
      </c>
      <c r="J84" s="16" t="s">
        <v>216</v>
      </c>
      <c r="K84" s="14" t="s">
        <v>208</v>
      </c>
    </row>
    <row r="85" spans="1:15" ht="15.75">
      <c r="A85" s="7" t="s">
        <v>183</v>
      </c>
      <c r="B85" s="8" t="s">
        <v>82</v>
      </c>
      <c r="C85" s="13">
        <v>240</v>
      </c>
      <c r="D85" s="23">
        <v>257</v>
      </c>
      <c r="E85" s="7">
        <v>237</v>
      </c>
      <c r="F85" s="7">
        <v>115</v>
      </c>
      <c r="G85" s="14">
        <v>51</v>
      </c>
      <c r="H85" s="14">
        <v>900</v>
      </c>
      <c r="I85" s="32">
        <f t="shared" si="1"/>
        <v>0.67924528301886788</v>
      </c>
      <c r="J85" s="14" t="s">
        <v>215</v>
      </c>
      <c r="K85" s="14" t="s">
        <v>208</v>
      </c>
    </row>
    <row r="86" spans="1:15" s="30" customFormat="1" ht="15.75">
      <c r="A86" s="27" t="s">
        <v>184</v>
      </c>
      <c r="B86" s="28" t="s">
        <v>83</v>
      </c>
      <c r="C86" s="19" t="s">
        <v>214</v>
      </c>
      <c r="D86" s="29" t="s">
        <v>214</v>
      </c>
      <c r="E86" s="19" t="s">
        <v>214</v>
      </c>
      <c r="F86" s="19" t="s">
        <v>214</v>
      </c>
      <c r="G86" s="19" t="s">
        <v>214</v>
      </c>
      <c r="H86" s="21" t="s">
        <v>214</v>
      </c>
      <c r="I86" s="21" t="s">
        <v>214</v>
      </c>
      <c r="J86" s="21" t="s">
        <v>214</v>
      </c>
      <c r="K86" s="21" t="s">
        <v>214</v>
      </c>
    </row>
    <row r="87" spans="1:15" ht="15.75">
      <c r="A87" s="7" t="s">
        <v>185</v>
      </c>
      <c r="B87" s="8" t="s">
        <v>84</v>
      </c>
      <c r="C87" s="15">
        <v>229</v>
      </c>
      <c r="D87" s="23">
        <v>243</v>
      </c>
      <c r="E87" s="7">
        <v>232</v>
      </c>
      <c r="F87" s="7">
        <v>119</v>
      </c>
      <c r="G87" s="14">
        <v>50</v>
      </c>
      <c r="H87" s="14">
        <v>873</v>
      </c>
      <c r="I87" s="32">
        <f t="shared" si="1"/>
        <v>0.6588679245283019</v>
      </c>
      <c r="J87" s="14" t="s">
        <v>215</v>
      </c>
      <c r="K87" s="14" t="s">
        <v>208</v>
      </c>
    </row>
    <row r="88" spans="1:15" ht="15.75">
      <c r="A88" s="4" t="s">
        <v>186</v>
      </c>
      <c r="B88" s="8" t="s">
        <v>85</v>
      </c>
      <c r="C88" s="13">
        <v>274</v>
      </c>
      <c r="D88" s="23">
        <v>286</v>
      </c>
      <c r="E88" s="7">
        <v>249</v>
      </c>
      <c r="F88" s="7">
        <v>142</v>
      </c>
      <c r="G88" s="14">
        <v>56</v>
      </c>
      <c r="H88" s="14">
        <v>1007</v>
      </c>
      <c r="I88" s="32">
        <f t="shared" si="1"/>
        <v>0.76</v>
      </c>
      <c r="J88" s="16" t="s">
        <v>216</v>
      </c>
      <c r="K88" s="14" t="s">
        <v>208</v>
      </c>
    </row>
    <row r="89" spans="1:15" s="30" customFormat="1" ht="15.75">
      <c r="A89" s="19" t="s">
        <v>187</v>
      </c>
      <c r="B89" s="28" t="s">
        <v>86</v>
      </c>
      <c r="C89" s="19" t="s">
        <v>214</v>
      </c>
      <c r="D89" s="29" t="s">
        <v>214</v>
      </c>
      <c r="E89" s="19" t="s">
        <v>214</v>
      </c>
      <c r="F89" s="19" t="s">
        <v>214</v>
      </c>
      <c r="G89" s="19" t="s">
        <v>214</v>
      </c>
      <c r="H89" s="21" t="s">
        <v>214</v>
      </c>
      <c r="I89" s="21" t="s">
        <v>214</v>
      </c>
      <c r="J89" s="21" t="s">
        <v>214</v>
      </c>
      <c r="K89" s="21" t="s">
        <v>214</v>
      </c>
    </row>
    <row r="90" spans="1:15" ht="15.75">
      <c r="A90" s="4" t="s">
        <v>188</v>
      </c>
      <c r="B90" s="8" t="s">
        <v>87</v>
      </c>
      <c r="C90" s="13">
        <v>256</v>
      </c>
      <c r="D90" s="23">
        <v>257</v>
      </c>
      <c r="E90" s="7">
        <v>226</v>
      </c>
      <c r="F90" s="7">
        <v>128</v>
      </c>
      <c r="G90" s="14">
        <v>54</v>
      </c>
      <c r="H90" s="14">
        <v>921</v>
      </c>
      <c r="I90" s="32">
        <f t="shared" si="1"/>
        <v>0.69509433962264155</v>
      </c>
      <c r="J90" s="14" t="s">
        <v>215</v>
      </c>
      <c r="K90" s="14" t="s">
        <v>208</v>
      </c>
    </row>
    <row r="91" spans="1:15" ht="15.75">
      <c r="A91" s="7" t="s">
        <v>189</v>
      </c>
      <c r="B91" s="8" t="s">
        <v>88</v>
      </c>
      <c r="C91" s="13">
        <v>240</v>
      </c>
      <c r="D91" s="23">
        <v>240</v>
      </c>
      <c r="E91" s="7">
        <v>226</v>
      </c>
      <c r="F91" s="7">
        <v>130</v>
      </c>
      <c r="G91" s="14">
        <v>50</v>
      </c>
      <c r="H91" s="14">
        <v>886</v>
      </c>
      <c r="I91" s="32">
        <f t="shared" si="1"/>
        <v>0.66867924528301892</v>
      </c>
      <c r="J91" s="14" t="s">
        <v>215</v>
      </c>
      <c r="K91" s="14" t="s">
        <v>208</v>
      </c>
    </row>
    <row r="92" spans="1:15" ht="15.75">
      <c r="A92" s="4" t="s">
        <v>190</v>
      </c>
      <c r="B92" s="8" t="s">
        <v>89</v>
      </c>
      <c r="C92" s="13">
        <v>223</v>
      </c>
      <c r="D92" s="23">
        <v>239</v>
      </c>
      <c r="E92" s="7">
        <v>230</v>
      </c>
      <c r="F92" s="19">
        <v>102</v>
      </c>
      <c r="G92" s="21">
        <v>28</v>
      </c>
      <c r="H92" s="14">
        <v>822</v>
      </c>
      <c r="I92" s="32">
        <f t="shared" si="1"/>
        <v>0.62037735849056608</v>
      </c>
      <c r="J92" s="14" t="s">
        <v>210</v>
      </c>
      <c r="K92" s="14" t="s">
        <v>210</v>
      </c>
    </row>
    <row r="93" spans="1:15" ht="15.75">
      <c r="A93" s="7" t="s">
        <v>191</v>
      </c>
      <c r="B93" s="8" t="s">
        <v>90</v>
      </c>
      <c r="C93" s="13">
        <v>246</v>
      </c>
      <c r="D93" s="23">
        <v>260</v>
      </c>
      <c r="E93" s="7">
        <v>262</v>
      </c>
      <c r="F93" s="7">
        <v>115</v>
      </c>
      <c r="G93" s="14">
        <v>59</v>
      </c>
      <c r="H93" s="14">
        <v>942</v>
      </c>
      <c r="I93" s="32">
        <f t="shared" si="1"/>
        <v>0.71094339622641511</v>
      </c>
      <c r="J93" s="14" t="s">
        <v>215</v>
      </c>
      <c r="K93" s="14" t="s">
        <v>208</v>
      </c>
    </row>
    <row r="94" spans="1:15" ht="15.75">
      <c r="A94" s="4" t="s">
        <v>192</v>
      </c>
      <c r="B94" s="9" t="s">
        <v>91</v>
      </c>
      <c r="C94" s="13">
        <v>227</v>
      </c>
      <c r="D94" s="23">
        <v>226</v>
      </c>
      <c r="E94" s="7">
        <v>230</v>
      </c>
      <c r="F94" s="7">
        <v>107</v>
      </c>
      <c r="G94" s="14">
        <v>52</v>
      </c>
      <c r="H94" s="14">
        <v>842</v>
      </c>
      <c r="I94" s="32">
        <f t="shared" si="1"/>
        <v>0.63547169811320758</v>
      </c>
      <c r="J94" s="14" t="s">
        <v>212</v>
      </c>
      <c r="K94" s="14" t="s">
        <v>208</v>
      </c>
    </row>
    <row r="95" spans="1:15" ht="15.75">
      <c r="A95" s="7" t="s">
        <v>193</v>
      </c>
      <c r="B95" s="8" t="s">
        <v>92</v>
      </c>
      <c r="C95" s="13">
        <v>231</v>
      </c>
      <c r="D95" s="23">
        <v>239</v>
      </c>
      <c r="E95" s="7">
        <v>244</v>
      </c>
      <c r="F95" s="7">
        <v>102</v>
      </c>
      <c r="G95" s="14">
        <v>63</v>
      </c>
      <c r="H95" s="14">
        <v>879</v>
      </c>
      <c r="I95" s="32">
        <f t="shared" si="1"/>
        <v>0.66339622641509433</v>
      </c>
      <c r="J95" s="14" t="s">
        <v>215</v>
      </c>
      <c r="K95" s="14" t="s">
        <v>208</v>
      </c>
      <c r="O95">
        <v>1325</v>
      </c>
    </row>
    <row r="96" spans="1:15" ht="15.75">
      <c r="A96" s="4" t="s">
        <v>194</v>
      </c>
      <c r="B96" s="8" t="s">
        <v>93</v>
      </c>
      <c r="C96" s="19" t="s">
        <v>214</v>
      </c>
      <c r="D96" s="29" t="s">
        <v>214</v>
      </c>
      <c r="E96" s="19" t="s">
        <v>214</v>
      </c>
      <c r="F96" s="19" t="s">
        <v>214</v>
      </c>
      <c r="G96" s="19" t="s">
        <v>214</v>
      </c>
      <c r="H96" s="21" t="s">
        <v>214</v>
      </c>
      <c r="I96" s="21" t="s">
        <v>214</v>
      </c>
      <c r="J96" s="21" t="s">
        <v>214</v>
      </c>
      <c r="K96" s="21" t="s">
        <v>214</v>
      </c>
    </row>
    <row r="97" spans="1:11" ht="15.75">
      <c r="A97" s="7" t="s">
        <v>195</v>
      </c>
      <c r="B97" s="8" t="s">
        <v>94</v>
      </c>
      <c r="C97" s="13">
        <v>222</v>
      </c>
      <c r="D97" s="23">
        <v>232</v>
      </c>
      <c r="E97" s="7">
        <v>200</v>
      </c>
      <c r="F97" s="7">
        <v>108</v>
      </c>
      <c r="G97" s="14">
        <v>63</v>
      </c>
      <c r="H97" s="14">
        <v>825</v>
      </c>
      <c r="I97" s="32">
        <f t="shared" si="1"/>
        <v>0.62264150943396224</v>
      </c>
      <c r="J97" s="14" t="s">
        <v>212</v>
      </c>
      <c r="K97" s="14" t="s">
        <v>208</v>
      </c>
    </row>
    <row r="98" spans="1:11" ht="15.75">
      <c r="A98" s="4" t="s">
        <v>196</v>
      </c>
      <c r="B98" s="8" t="s">
        <v>95</v>
      </c>
      <c r="C98" s="19" t="s">
        <v>214</v>
      </c>
      <c r="D98" s="29" t="s">
        <v>214</v>
      </c>
      <c r="E98" s="19" t="s">
        <v>214</v>
      </c>
      <c r="F98" s="19" t="s">
        <v>214</v>
      </c>
      <c r="G98" s="19" t="s">
        <v>214</v>
      </c>
      <c r="H98" s="21" t="s">
        <v>214</v>
      </c>
      <c r="I98" s="21" t="s">
        <v>214</v>
      </c>
      <c r="J98" s="21" t="s">
        <v>214</v>
      </c>
      <c r="K98" s="21" t="s">
        <v>214</v>
      </c>
    </row>
    <row r="99" spans="1:11" ht="15.75">
      <c r="A99" s="7" t="s">
        <v>197</v>
      </c>
      <c r="B99" s="8" t="s">
        <v>96</v>
      </c>
      <c r="C99" s="13">
        <v>231</v>
      </c>
      <c r="D99" s="23">
        <v>261</v>
      </c>
      <c r="E99" s="7">
        <v>229</v>
      </c>
      <c r="F99" s="7">
        <v>101</v>
      </c>
      <c r="G99" s="14">
        <v>63</v>
      </c>
      <c r="H99" s="14">
        <v>885</v>
      </c>
      <c r="I99" s="32">
        <f t="shared" si="1"/>
        <v>0.66792452830188676</v>
      </c>
      <c r="J99" s="14" t="s">
        <v>215</v>
      </c>
      <c r="K99" s="14" t="s">
        <v>208</v>
      </c>
    </row>
    <row r="100" spans="1:11" ht="15.75">
      <c r="A100" s="4" t="s">
        <v>198</v>
      </c>
      <c r="B100" s="8" t="s">
        <v>97</v>
      </c>
      <c r="C100" s="15">
        <v>252</v>
      </c>
      <c r="D100" s="23">
        <v>263</v>
      </c>
      <c r="E100" s="7">
        <v>234</v>
      </c>
      <c r="F100" s="7">
        <v>126</v>
      </c>
      <c r="G100" s="14">
        <v>66</v>
      </c>
      <c r="H100" s="14">
        <v>941</v>
      </c>
      <c r="I100" s="32">
        <f t="shared" si="1"/>
        <v>0.71018867924528306</v>
      </c>
      <c r="J100" s="14" t="s">
        <v>215</v>
      </c>
      <c r="K100" s="14" t="s">
        <v>208</v>
      </c>
    </row>
    <row r="101" spans="1:11" ht="15.75">
      <c r="A101" s="7" t="s">
        <v>199</v>
      </c>
      <c r="B101" s="8" t="s">
        <v>98</v>
      </c>
      <c r="C101" s="15">
        <v>252</v>
      </c>
      <c r="D101" s="23">
        <v>234</v>
      </c>
      <c r="E101" s="7">
        <v>245</v>
      </c>
      <c r="F101" s="7">
        <v>114</v>
      </c>
      <c r="G101" s="14">
        <v>61</v>
      </c>
      <c r="H101" s="14">
        <v>906</v>
      </c>
      <c r="I101" s="32">
        <f t="shared" si="1"/>
        <v>0.68377358490566043</v>
      </c>
      <c r="J101" s="14" t="s">
        <v>215</v>
      </c>
      <c r="K101" s="14" t="s">
        <v>208</v>
      </c>
    </row>
    <row r="102" spans="1:11" ht="15.75">
      <c r="A102" s="4" t="s">
        <v>200</v>
      </c>
      <c r="B102" s="8" t="s">
        <v>99</v>
      </c>
      <c r="C102" s="13">
        <v>220</v>
      </c>
      <c r="D102" s="23">
        <v>237</v>
      </c>
      <c r="E102" s="7">
        <v>228</v>
      </c>
      <c r="F102" s="7">
        <v>110</v>
      </c>
      <c r="G102" s="14">
        <v>65</v>
      </c>
      <c r="H102" s="14">
        <v>860</v>
      </c>
      <c r="I102" s="32">
        <f t="shared" si="1"/>
        <v>0.64905660377358487</v>
      </c>
      <c r="J102" s="14" t="s">
        <v>212</v>
      </c>
      <c r="K102" s="14" t="s">
        <v>208</v>
      </c>
    </row>
    <row r="103" spans="1:11" ht="15.75">
      <c r="A103" s="7" t="s">
        <v>201</v>
      </c>
      <c r="B103" s="8" t="s">
        <v>100</v>
      </c>
      <c r="C103" s="19" t="s">
        <v>214</v>
      </c>
      <c r="D103" s="29" t="s">
        <v>214</v>
      </c>
      <c r="E103" s="19" t="s">
        <v>214</v>
      </c>
      <c r="F103" s="19" t="s">
        <v>214</v>
      </c>
      <c r="G103" s="19" t="s">
        <v>214</v>
      </c>
      <c r="H103" s="21" t="s">
        <v>214</v>
      </c>
      <c r="I103" s="21" t="s">
        <v>214</v>
      </c>
      <c r="J103" s="21" t="s">
        <v>214</v>
      </c>
      <c r="K103" s="21" t="s">
        <v>214</v>
      </c>
    </row>
  </sheetData>
  <autoFilter ref="J3:J103"/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E112"/>
  <sheetViews>
    <sheetView topLeftCell="A91" workbookViewId="0">
      <selection activeCell="G107" sqref="G107"/>
    </sheetView>
  </sheetViews>
  <sheetFormatPr defaultRowHeight="15"/>
  <cols>
    <col min="1" max="1" width="12.140625" customWidth="1"/>
    <col min="2" max="2" width="14.28515625" customWidth="1"/>
    <col min="3" max="3" width="15.42578125" customWidth="1"/>
    <col min="4" max="4" width="22" customWidth="1"/>
  </cols>
  <sheetData>
    <row r="1" spans="1:5">
      <c r="A1" s="43" t="s">
        <v>217</v>
      </c>
      <c r="B1" s="43"/>
      <c r="C1" s="43"/>
      <c r="D1" s="43"/>
      <c r="E1" s="43"/>
    </row>
    <row r="2" spans="1:5">
      <c r="A2" s="34" t="s">
        <v>218</v>
      </c>
      <c r="B2" s="34" t="s">
        <v>219</v>
      </c>
      <c r="C2" s="17">
        <v>1116</v>
      </c>
      <c r="D2" s="35" t="s">
        <v>216</v>
      </c>
    </row>
    <row r="3" spans="1:5">
      <c r="A3" s="34" t="s">
        <v>220</v>
      </c>
      <c r="B3" s="34" t="s">
        <v>221</v>
      </c>
      <c r="C3" s="17">
        <v>1099</v>
      </c>
      <c r="D3" s="35" t="s">
        <v>216</v>
      </c>
    </row>
    <row r="4" spans="1:5">
      <c r="A4" s="34" t="s">
        <v>222</v>
      </c>
      <c r="B4" s="34" t="s">
        <v>223</v>
      </c>
      <c r="C4" s="17">
        <v>1090</v>
      </c>
      <c r="D4" s="35" t="s">
        <v>216</v>
      </c>
    </row>
    <row r="5" spans="1:5">
      <c r="A5" s="34" t="s">
        <v>224</v>
      </c>
      <c r="B5" s="34" t="s">
        <v>225</v>
      </c>
      <c r="C5" s="17">
        <v>1084</v>
      </c>
      <c r="D5" s="35" t="s">
        <v>216</v>
      </c>
    </row>
    <row r="6" spans="1:5">
      <c r="A6" s="34" t="s">
        <v>226</v>
      </c>
      <c r="B6" s="34" t="s">
        <v>227</v>
      </c>
      <c r="C6" s="17">
        <v>1081</v>
      </c>
      <c r="D6" s="35" t="s">
        <v>216</v>
      </c>
    </row>
    <row r="7" spans="1:5">
      <c r="A7" s="34" t="s">
        <v>228</v>
      </c>
      <c r="B7" s="34" t="s">
        <v>229</v>
      </c>
      <c r="C7" s="17">
        <v>1080</v>
      </c>
      <c r="D7" s="35" t="s">
        <v>216</v>
      </c>
    </row>
    <row r="8" spans="1:5">
      <c r="A8" s="34" t="s">
        <v>230</v>
      </c>
      <c r="B8" s="34" t="s">
        <v>231</v>
      </c>
      <c r="C8" s="17">
        <v>1062</v>
      </c>
      <c r="D8" s="35" t="s">
        <v>216</v>
      </c>
    </row>
    <row r="9" spans="1:5">
      <c r="A9" s="34" t="s">
        <v>232</v>
      </c>
      <c r="B9" s="34" t="s">
        <v>233</v>
      </c>
      <c r="C9" s="17">
        <v>1056</v>
      </c>
      <c r="D9" s="35" t="s">
        <v>216</v>
      </c>
    </row>
    <row r="10" spans="1:5">
      <c r="A10" s="34" t="s">
        <v>234</v>
      </c>
      <c r="B10" s="34" t="s">
        <v>235</v>
      </c>
      <c r="C10" s="17">
        <v>1054</v>
      </c>
      <c r="D10" s="35" t="s">
        <v>216</v>
      </c>
    </row>
    <row r="11" spans="1:5">
      <c r="A11" s="34" t="s">
        <v>236</v>
      </c>
      <c r="B11" s="34" t="s">
        <v>237</v>
      </c>
      <c r="C11" s="17">
        <v>1052</v>
      </c>
      <c r="D11" s="35" t="s">
        <v>216</v>
      </c>
    </row>
    <row r="12" spans="1:5">
      <c r="A12" s="34" t="s">
        <v>238</v>
      </c>
      <c r="B12" s="34" t="s">
        <v>239</v>
      </c>
      <c r="C12" s="17">
        <v>1050</v>
      </c>
      <c r="D12" s="35" t="s">
        <v>216</v>
      </c>
    </row>
    <row r="13" spans="1:5">
      <c r="A13" s="34" t="s">
        <v>240</v>
      </c>
      <c r="B13" s="34" t="s">
        <v>241</v>
      </c>
      <c r="C13" s="17">
        <v>1049</v>
      </c>
      <c r="D13" s="35" t="s">
        <v>242</v>
      </c>
    </row>
    <row r="14" spans="1:5">
      <c r="A14" s="34" t="s">
        <v>243</v>
      </c>
      <c r="B14" s="34" t="s">
        <v>244</v>
      </c>
      <c r="C14" s="17">
        <v>1037</v>
      </c>
      <c r="D14" s="35" t="s">
        <v>242</v>
      </c>
    </row>
    <row r="15" spans="1:5">
      <c r="A15" s="34" t="s">
        <v>245</v>
      </c>
      <c r="B15" s="34" t="s">
        <v>246</v>
      </c>
      <c r="C15" s="17">
        <v>1035</v>
      </c>
      <c r="D15" s="35" t="s">
        <v>242</v>
      </c>
    </row>
    <row r="16" spans="1:5">
      <c r="A16" s="34" t="s">
        <v>247</v>
      </c>
      <c r="B16" s="34" t="s">
        <v>248</v>
      </c>
      <c r="C16" s="17">
        <v>1033</v>
      </c>
      <c r="D16" s="35" t="s">
        <v>242</v>
      </c>
    </row>
    <row r="17" spans="1:4">
      <c r="A17" s="34" t="s">
        <v>249</v>
      </c>
      <c r="B17" s="34" t="s">
        <v>250</v>
      </c>
      <c r="C17" s="17">
        <v>1033</v>
      </c>
      <c r="D17" s="35" t="s">
        <v>242</v>
      </c>
    </row>
    <row r="18" spans="1:4">
      <c r="A18" s="34" t="s">
        <v>251</v>
      </c>
      <c r="B18" s="34" t="s">
        <v>252</v>
      </c>
      <c r="C18" s="36">
        <v>1022</v>
      </c>
      <c r="D18" s="35" t="s">
        <v>242</v>
      </c>
    </row>
    <row r="19" spans="1:4">
      <c r="A19" s="34" t="s">
        <v>253</v>
      </c>
      <c r="B19" s="34" t="s">
        <v>254</v>
      </c>
      <c r="C19" s="17">
        <v>1019</v>
      </c>
      <c r="D19" s="35" t="s">
        <v>242</v>
      </c>
    </row>
    <row r="20" spans="1:4">
      <c r="A20" s="34" t="s">
        <v>255</v>
      </c>
      <c r="B20" s="34" t="s">
        <v>256</v>
      </c>
      <c r="C20" s="17">
        <v>1019</v>
      </c>
      <c r="D20" s="35" t="s">
        <v>242</v>
      </c>
    </row>
    <row r="21" spans="1:4">
      <c r="A21" s="34" t="s">
        <v>257</v>
      </c>
      <c r="B21" s="34" t="s">
        <v>258</v>
      </c>
      <c r="C21" s="17">
        <v>1018</v>
      </c>
      <c r="D21" s="35" t="s">
        <v>242</v>
      </c>
    </row>
    <row r="22" spans="1:4">
      <c r="A22" s="34" t="s">
        <v>259</v>
      </c>
      <c r="B22" s="34" t="s">
        <v>260</v>
      </c>
      <c r="C22" s="17">
        <v>1014</v>
      </c>
      <c r="D22" s="35" t="s">
        <v>242</v>
      </c>
    </row>
    <row r="23" spans="1:4">
      <c r="A23" s="34" t="s">
        <v>261</v>
      </c>
      <c r="B23" s="34" t="s">
        <v>262</v>
      </c>
      <c r="C23" s="17">
        <v>1013</v>
      </c>
      <c r="D23" s="35" t="s">
        <v>242</v>
      </c>
    </row>
    <row r="24" spans="1:4">
      <c r="A24" s="34" t="s">
        <v>263</v>
      </c>
      <c r="B24" s="34" t="s">
        <v>264</v>
      </c>
      <c r="C24" s="17">
        <v>1006</v>
      </c>
      <c r="D24" s="35" t="s">
        <v>242</v>
      </c>
    </row>
    <row r="25" spans="1:4">
      <c r="A25" s="34" t="s">
        <v>265</v>
      </c>
      <c r="B25" s="34" t="s">
        <v>266</v>
      </c>
      <c r="C25" s="17">
        <v>1004</v>
      </c>
      <c r="D25" s="35" t="s">
        <v>242</v>
      </c>
    </row>
    <row r="26" spans="1:4">
      <c r="A26" s="34" t="s">
        <v>267</v>
      </c>
      <c r="B26" s="34" t="s">
        <v>268</v>
      </c>
      <c r="C26" s="17">
        <v>1003</v>
      </c>
      <c r="D26" s="35" t="s">
        <v>242</v>
      </c>
    </row>
    <row r="27" spans="1:4">
      <c r="A27" s="34" t="s">
        <v>269</v>
      </c>
      <c r="B27" s="34" t="s">
        <v>270</v>
      </c>
      <c r="C27" s="17">
        <v>1002</v>
      </c>
      <c r="D27" s="35" t="s">
        <v>242</v>
      </c>
    </row>
    <row r="28" spans="1:4">
      <c r="A28" s="34" t="s">
        <v>271</v>
      </c>
      <c r="B28" s="34" t="s">
        <v>272</v>
      </c>
      <c r="C28" s="17">
        <v>998</v>
      </c>
      <c r="D28" s="35" t="s">
        <v>242</v>
      </c>
    </row>
    <row r="29" spans="1:4">
      <c r="A29" s="34" t="s">
        <v>273</v>
      </c>
      <c r="B29" s="34" t="s">
        <v>274</v>
      </c>
      <c r="C29" s="17">
        <v>998</v>
      </c>
      <c r="D29" s="35" t="s">
        <v>242</v>
      </c>
    </row>
    <row r="30" spans="1:4">
      <c r="A30" s="34" t="s">
        <v>275</v>
      </c>
      <c r="B30" s="34" t="s">
        <v>276</v>
      </c>
      <c r="C30" s="17">
        <v>991</v>
      </c>
      <c r="D30" s="35" t="s">
        <v>242</v>
      </c>
    </row>
    <row r="31" spans="1:4">
      <c r="A31" s="34" t="s">
        <v>277</v>
      </c>
      <c r="B31" s="34" t="s">
        <v>278</v>
      </c>
      <c r="C31" s="17">
        <v>987</v>
      </c>
      <c r="D31" s="35" t="s">
        <v>242</v>
      </c>
    </row>
    <row r="32" spans="1:4">
      <c r="A32" s="34" t="s">
        <v>279</v>
      </c>
      <c r="B32" s="34" t="s">
        <v>280</v>
      </c>
      <c r="C32" s="17">
        <v>985</v>
      </c>
      <c r="D32" s="35" t="s">
        <v>242</v>
      </c>
    </row>
    <row r="33" spans="1:4">
      <c r="A33" s="34" t="s">
        <v>281</v>
      </c>
      <c r="B33" s="34" t="s">
        <v>282</v>
      </c>
      <c r="C33" s="17">
        <v>983</v>
      </c>
      <c r="D33" s="35" t="s">
        <v>242</v>
      </c>
    </row>
    <row r="34" spans="1:4">
      <c r="A34" s="34" t="s">
        <v>283</v>
      </c>
      <c r="B34" s="34" t="s">
        <v>284</v>
      </c>
      <c r="C34" s="17">
        <v>981</v>
      </c>
      <c r="D34" s="35" t="s">
        <v>242</v>
      </c>
    </row>
    <row r="35" spans="1:4">
      <c r="A35" s="34" t="s">
        <v>285</v>
      </c>
      <c r="B35" s="34" t="s">
        <v>286</v>
      </c>
      <c r="C35" s="17">
        <v>981</v>
      </c>
      <c r="D35" s="35" t="s">
        <v>242</v>
      </c>
    </row>
    <row r="36" spans="1:4">
      <c r="A36" s="34" t="s">
        <v>287</v>
      </c>
      <c r="B36" s="34" t="s">
        <v>288</v>
      </c>
      <c r="C36" s="17">
        <v>973</v>
      </c>
      <c r="D36" s="35" t="s">
        <v>242</v>
      </c>
    </row>
    <row r="37" spans="1:4">
      <c r="A37" s="34" t="s">
        <v>289</v>
      </c>
      <c r="B37" s="34" t="s">
        <v>290</v>
      </c>
      <c r="C37" s="17">
        <v>973</v>
      </c>
      <c r="D37" s="35" t="s">
        <v>242</v>
      </c>
    </row>
    <row r="38" spans="1:4">
      <c r="A38" s="34" t="s">
        <v>291</v>
      </c>
      <c r="B38" s="34" t="s">
        <v>292</v>
      </c>
      <c r="C38" s="17">
        <v>970</v>
      </c>
      <c r="D38" s="35" t="s">
        <v>242</v>
      </c>
    </row>
    <row r="39" spans="1:4">
      <c r="A39" s="34" t="s">
        <v>293</v>
      </c>
      <c r="B39" s="34" t="s">
        <v>294</v>
      </c>
      <c r="C39" s="17">
        <v>969</v>
      </c>
      <c r="D39" s="35" t="s">
        <v>242</v>
      </c>
    </row>
    <row r="40" spans="1:4">
      <c r="A40" s="34" t="s">
        <v>295</v>
      </c>
      <c r="B40" s="34" t="s">
        <v>296</v>
      </c>
      <c r="C40" s="17">
        <v>966</v>
      </c>
      <c r="D40" s="35" t="s">
        <v>242</v>
      </c>
    </row>
    <row r="41" spans="1:4">
      <c r="A41" s="34" t="s">
        <v>297</v>
      </c>
      <c r="B41" s="34" t="s">
        <v>298</v>
      </c>
      <c r="C41" s="17">
        <v>955</v>
      </c>
      <c r="D41" s="35" t="s">
        <v>242</v>
      </c>
    </row>
    <row r="42" spans="1:4">
      <c r="A42" s="34" t="s">
        <v>299</v>
      </c>
      <c r="B42" s="34" t="s">
        <v>300</v>
      </c>
      <c r="C42" s="17">
        <v>952</v>
      </c>
      <c r="D42" s="35" t="s">
        <v>242</v>
      </c>
    </row>
    <row r="43" spans="1:4">
      <c r="A43" s="34" t="s">
        <v>301</v>
      </c>
      <c r="B43" s="34" t="s">
        <v>302</v>
      </c>
      <c r="C43" s="17">
        <v>952</v>
      </c>
      <c r="D43" s="35" t="s">
        <v>242</v>
      </c>
    </row>
    <row r="44" spans="1:4">
      <c r="A44" s="34" t="s">
        <v>303</v>
      </c>
      <c r="B44" s="34" t="s">
        <v>304</v>
      </c>
      <c r="C44" s="17">
        <v>951</v>
      </c>
      <c r="D44" s="35" t="s">
        <v>242</v>
      </c>
    </row>
    <row r="45" spans="1:4">
      <c r="A45" s="34" t="s">
        <v>305</v>
      </c>
      <c r="B45" s="34" t="s">
        <v>306</v>
      </c>
      <c r="C45" s="17">
        <v>949</v>
      </c>
      <c r="D45" s="35" t="s">
        <v>242</v>
      </c>
    </row>
    <row r="46" spans="1:4">
      <c r="A46" s="34" t="s">
        <v>307</v>
      </c>
      <c r="B46" s="34" t="s">
        <v>308</v>
      </c>
      <c r="C46" s="17">
        <v>948</v>
      </c>
      <c r="D46" s="35" t="s">
        <v>242</v>
      </c>
    </row>
    <row r="47" spans="1:4">
      <c r="A47" s="34" t="s">
        <v>309</v>
      </c>
      <c r="B47" s="34" t="s">
        <v>310</v>
      </c>
      <c r="C47" s="17">
        <v>940</v>
      </c>
      <c r="D47" s="35" t="s">
        <v>242</v>
      </c>
    </row>
    <row r="48" spans="1:4">
      <c r="A48" s="34" t="s">
        <v>311</v>
      </c>
      <c r="B48" s="34" t="s">
        <v>312</v>
      </c>
      <c r="C48" s="17">
        <v>938</v>
      </c>
      <c r="D48" s="35" t="s">
        <v>242</v>
      </c>
    </row>
    <row r="49" spans="1:4">
      <c r="A49" s="34" t="s">
        <v>313</v>
      </c>
      <c r="B49" s="34" t="s">
        <v>314</v>
      </c>
      <c r="C49" s="17">
        <v>930</v>
      </c>
      <c r="D49" s="35" t="s">
        <v>242</v>
      </c>
    </row>
    <row r="50" spans="1:4">
      <c r="A50" s="34" t="s">
        <v>315</v>
      </c>
      <c r="B50" s="34" t="s">
        <v>316</v>
      </c>
      <c r="C50" s="17">
        <v>927</v>
      </c>
      <c r="D50" s="35" t="s">
        <v>242</v>
      </c>
    </row>
    <row r="51" spans="1:4">
      <c r="A51" s="34" t="s">
        <v>317</v>
      </c>
      <c r="B51" s="34" t="s">
        <v>318</v>
      </c>
      <c r="C51" s="17">
        <v>926</v>
      </c>
      <c r="D51" s="35" t="s">
        <v>242</v>
      </c>
    </row>
    <row r="52" spans="1:4">
      <c r="A52" s="34" t="s">
        <v>319</v>
      </c>
      <c r="B52" s="34" t="s">
        <v>320</v>
      </c>
      <c r="C52" s="17">
        <v>923</v>
      </c>
      <c r="D52" s="35" t="s">
        <v>242</v>
      </c>
    </row>
    <row r="53" spans="1:4">
      <c r="A53" s="34" t="s">
        <v>321</v>
      </c>
      <c r="B53" s="34" t="s">
        <v>322</v>
      </c>
      <c r="C53" s="17">
        <v>916</v>
      </c>
      <c r="D53" s="35" t="s">
        <v>242</v>
      </c>
    </row>
    <row r="54" spans="1:4">
      <c r="A54" s="34" t="s">
        <v>323</v>
      </c>
      <c r="B54" s="34" t="s">
        <v>324</v>
      </c>
      <c r="C54" s="17">
        <v>914</v>
      </c>
      <c r="D54" s="35" t="s">
        <v>242</v>
      </c>
    </row>
    <row r="55" spans="1:4">
      <c r="A55" s="34" t="s">
        <v>325</v>
      </c>
      <c r="B55" s="34" t="s">
        <v>326</v>
      </c>
      <c r="C55" s="17">
        <v>910</v>
      </c>
      <c r="D55" s="35" t="s">
        <v>242</v>
      </c>
    </row>
    <row r="56" spans="1:4">
      <c r="A56" s="34" t="s">
        <v>327</v>
      </c>
      <c r="B56" s="34" t="s">
        <v>328</v>
      </c>
      <c r="C56" s="17">
        <v>909</v>
      </c>
      <c r="D56" s="35" t="s">
        <v>329</v>
      </c>
    </row>
    <row r="57" spans="1:4">
      <c r="A57" s="34" t="s">
        <v>330</v>
      </c>
      <c r="B57" s="34" t="s">
        <v>331</v>
      </c>
      <c r="C57" s="17">
        <v>906</v>
      </c>
      <c r="D57" s="35" t="s">
        <v>329</v>
      </c>
    </row>
    <row r="58" spans="1:4">
      <c r="A58" s="34" t="s">
        <v>332</v>
      </c>
      <c r="B58" s="34" t="s">
        <v>333</v>
      </c>
      <c r="C58" s="17">
        <v>899</v>
      </c>
      <c r="D58" s="35" t="s">
        <v>329</v>
      </c>
    </row>
    <row r="59" spans="1:4">
      <c r="A59" s="34" t="s">
        <v>334</v>
      </c>
      <c r="B59" s="34" t="s">
        <v>335</v>
      </c>
      <c r="C59" s="17">
        <v>887</v>
      </c>
      <c r="D59" s="35" t="s">
        <v>329</v>
      </c>
    </row>
    <row r="60" spans="1:4">
      <c r="A60" s="34" t="s">
        <v>336</v>
      </c>
      <c r="B60" s="34" t="s">
        <v>337</v>
      </c>
      <c r="C60" s="17">
        <v>882</v>
      </c>
      <c r="D60" s="35" t="s">
        <v>329</v>
      </c>
    </row>
    <row r="61" spans="1:4">
      <c r="A61" s="34" t="s">
        <v>338</v>
      </c>
      <c r="B61" s="34" t="s">
        <v>339</v>
      </c>
      <c r="C61" s="17">
        <v>875</v>
      </c>
      <c r="D61" s="35" t="s">
        <v>329</v>
      </c>
    </row>
    <row r="62" spans="1:4">
      <c r="A62" s="34" t="s">
        <v>340</v>
      </c>
      <c r="B62" s="34" t="s">
        <v>341</v>
      </c>
      <c r="C62" s="17">
        <v>873</v>
      </c>
      <c r="D62" s="35" t="s">
        <v>329</v>
      </c>
    </row>
    <row r="63" spans="1:4">
      <c r="A63" s="34" t="s">
        <v>342</v>
      </c>
      <c r="B63" s="34" t="s">
        <v>343</v>
      </c>
      <c r="C63" s="17">
        <v>871</v>
      </c>
      <c r="D63" s="35" t="s">
        <v>329</v>
      </c>
    </row>
    <row r="64" spans="1:4">
      <c r="A64" s="34" t="s">
        <v>344</v>
      </c>
      <c r="B64" s="34" t="s">
        <v>345</v>
      </c>
      <c r="C64" s="17">
        <v>866</v>
      </c>
      <c r="D64" s="35" t="s">
        <v>329</v>
      </c>
    </row>
    <row r="65" spans="1:4">
      <c r="A65" s="34" t="s">
        <v>346</v>
      </c>
      <c r="B65" s="34" t="s">
        <v>347</v>
      </c>
      <c r="C65" s="17">
        <v>861</v>
      </c>
      <c r="D65" s="35" t="s">
        <v>329</v>
      </c>
    </row>
    <row r="66" spans="1:4">
      <c r="A66" s="34" t="s">
        <v>348</v>
      </c>
      <c r="B66" s="34" t="s">
        <v>349</v>
      </c>
      <c r="C66" s="17">
        <v>849</v>
      </c>
      <c r="D66" s="35" t="s">
        <v>329</v>
      </c>
    </row>
    <row r="67" spans="1:4">
      <c r="A67" s="34" t="s">
        <v>350</v>
      </c>
      <c r="B67" s="34" t="s">
        <v>351</v>
      </c>
      <c r="C67" s="17">
        <v>840</v>
      </c>
      <c r="D67" s="35" t="s">
        <v>329</v>
      </c>
    </row>
    <row r="68" spans="1:4">
      <c r="A68" s="34" t="s">
        <v>352</v>
      </c>
      <c r="B68" s="34" t="s">
        <v>353</v>
      </c>
      <c r="C68" s="17">
        <v>820</v>
      </c>
      <c r="D68" s="35" t="s">
        <v>329</v>
      </c>
    </row>
    <row r="69" spans="1:4">
      <c r="A69" s="34" t="s">
        <v>354</v>
      </c>
      <c r="B69" s="34" t="s">
        <v>355</v>
      </c>
      <c r="C69" s="17">
        <v>923</v>
      </c>
      <c r="D69" s="35" t="s">
        <v>210</v>
      </c>
    </row>
    <row r="70" spans="1:4">
      <c r="A70" s="34" t="s">
        <v>356</v>
      </c>
      <c r="B70" s="34" t="s">
        <v>357</v>
      </c>
      <c r="C70" s="17">
        <v>868</v>
      </c>
      <c r="D70" s="35" t="s">
        <v>210</v>
      </c>
    </row>
    <row r="71" spans="1:4">
      <c r="A71" s="34" t="s">
        <v>358</v>
      </c>
      <c r="B71" s="34" t="s">
        <v>359</v>
      </c>
      <c r="C71" s="17">
        <v>832</v>
      </c>
      <c r="D71" s="35" t="s">
        <v>210</v>
      </c>
    </row>
    <row r="72" spans="1:4">
      <c r="A72" s="34" t="s">
        <v>360</v>
      </c>
      <c r="B72" s="34" t="s">
        <v>361</v>
      </c>
      <c r="C72" s="17">
        <v>825</v>
      </c>
      <c r="D72" s="35" t="s">
        <v>210</v>
      </c>
    </row>
    <row r="73" spans="1:4">
      <c r="A73" s="34" t="s">
        <v>362</v>
      </c>
      <c r="B73" s="34" t="s">
        <v>363</v>
      </c>
      <c r="C73" s="17">
        <v>823</v>
      </c>
      <c r="D73" s="35" t="s">
        <v>210</v>
      </c>
    </row>
    <row r="74" spans="1:4">
      <c r="A74" s="34" t="s">
        <v>364</v>
      </c>
      <c r="B74" s="34" t="s">
        <v>365</v>
      </c>
      <c r="C74" s="17">
        <v>797</v>
      </c>
      <c r="D74" s="35" t="s">
        <v>210</v>
      </c>
    </row>
    <row r="75" spans="1:4">
      <c r="A75" s="34" t="s">
        <v>366</v>
      </c>
      <c r="B75" s="34" t="s">
        <v>367</v>
      </c>
      <c r="C75" s="17">
        <v>761</v>
      </c>
      <c r="D75" s="35" t="s">
        <v>210</v>
      </c>
    </row>
    <row r="76" spans="1:4">
      <c r="A76" s="34" t="s">
        <v>368</v>
      </c>
      <c r="B76" s="34" t="s">
        <v>369</v>
      </c>
      <c r="C76" s="17">
        <v>752</v>
      </c>
      <c r="D76" s="35" t="s">
        <v>210</v>
      </c>
    </row>
    <row r="77" spans="1:4">
      <c r="A77" s="34" t="s">
        <v>370</v>
      </c>
      <c r="B77" s="34" t="s">
        <v>371</v>
      </c>
      <c r="C77" s="17">
        <v>739</v>
      </c>
      <c r="D77" s="35" t="s">
        <v>210</v>
      </c>
    </row>
    <row r="78" spans="1:4">
      <c r="A78" s="34" t="s">
        <v>372</v>
      </c>
      <c r="B78" s="34" t="s">
        <v>373</v>
      </c>
      <c r="C78" s="17">
        <v>699</v>
      </c>
      <c r="D78" s="35" t="s">
        <v>210</v>
      </c>
    </row>
    <row r="79" spans="1:4">
      <c r="A79" s="34" t="s">
        <v>374</v>
      </c>
      <c r="B79" s="34" t="s">
        <v>375</v>
      </c>
      <c r="C79" s="17">
        <v>654</v>
      </c>
      <c r="D79" s="35" t="s">
        <v>210</v>
      </c>
    </row>
    <row r="80" spans="1:4">
      <c r="A80" s="34" t="s">
        <v>376</v>
      </c>
      <c r="B80" s="34" t="s">
        <v>377</v>
      </c>
      <c r="C80" s="17">
        <v>584</v>
      </c>
      <c r="D80" s="35" t="s">
        <v>210</v>
      </c>
    </row>
    <row r="81" spans="1:4">
      <c r="A81" s="34" t="s">
        <v>378</v>
      </c>
      <c r="B81" s="34" t="s">
        <v>379</v>
      </c>
      <c r="C81" s="17">
        <v>530</v>
      </c>
      <c r="D81" s="35" t="s">
        <v>210</v>
      </c>
    </row>
    <row r="82" spans="1:4">
      <c r="A82" s="34" t="s">
        <v>380</v>
      </c>
      <c r="B82" s="34" t="s">
        <v>381</v>
      </c>
      <c r="C82" s="17">
        <v>258</v>
      </c>
      <c r="D82" s="35" t="s">
        <v>210</v>
      </c>
    </row>
    <row r="83" spans="1:4">
      <c r="A83" s="34" t="s">
        <v>382</v>
      </c>
      <c r="B83" s="34" t="s">
        <v>383</v>
      </c>
      <c r="C83" s="17">
        <v>253</v>
      </c>
      <c r="D83" s="35" t="s">
        <v>210</v>
      </c>
    </row>
    <row r="84" spans="1:4">
      <c r="A84" s="34" t="s">
        <v>384</v>
      </c>
      <c r="B84" s="34" t="s">
        <v>207</v>
      </c>
      <c r="C84" s="17">
        <v>0</v>
      </c>
    </row>
    <row r="85" spans="1:4">
      <c r="A85" s="34" t="s">
        <v>385</v>
      </c>
      <c r="B85" s="34" t="s">
        <v>207</v>
      </c>
      <c r="C85" s="17">
        <v>0</v>
      </c>
      <c r="D85" s="35"/>
    </row>
    <row r="86" spans="1:4">
      <c r="A86" s="34" t="s">
        <v>386</v>
      </c>
      <c r="B86" s="34" t="s">
        <v>207</v>
      </c>
      <c r="C86" s="17">
        <v>0</v>
      </c>
      <c r="D86" s="35"/>
    </row>
    <row r="87" spans="1:4">
      <c r="A87" s="34" t="s">
        <v>387</v>
      </c>
      <c r="B87" s="34" t="s">
        <v>207</v>
      </c>
      <c r="C87" s="17">
        <v>0</v>
      </c>
    </row>
    <row r="88" spans="1:4">
      <c r="A88" s="34" t="s">
        <v>388</v>
      </c>
      <c r="B88" s="34" t="s">
        <v>207</v>
      </c>
      <c r="C88" s="17">
        <v>0</v>
      </c>
    </row>
    <row r="89" spans="1:4">
      <c r="A89" s="34" t="s">
        <v>389</v>
      </c>
      <c r="B89" s="34" t="s">
        <v>207</v>
      </c>
      <c r="C89" s="17">
        <v>0</v>
      </c>
    </row>
    <row r="90" spans="1:4">
      <c r="A90" s="34" t="s">
        <v>390</v>
      </c>
      <c r="B90" s="34" t="s">
        <v>207</v>
      </c>
      <c r="C90" s="17">
        <v>0</v>
      </c>
    </row>
    <row r="91" spans="1:4">
      <c r="A91" s="34" t="s">
        <v>391</v>
      </c>
      <c r="B91" s="34" t="s">
        <v>207</v>
      </c>
      <c r="C91" s="17">
        <v>0</v>
      </c>
    </row>
    <row r="92" spans="1:4">
      <c r="A92" s="34" t="s">
        <v>392</v>
      </c>
      <c r="B92" s="34" t="s">
        <v>207</v>
      </c>
      <c r="C92" s="17">
        <v>0</v>
      </c>
    </row>
    <row r="93" spans="1:4">
      <c r="A93" s="34" t="s">
        <v>393</v>
      </c>
      <c r="B93" s="34" t="s">
        <v>207</v>
      </c>
      <c r="C93" s="17">
        <v>0</v>
      </c>
    </row>
    <row r="94" spans="1:4">
      <c r="A94" s="34" t="s">
        <v>394</v>
      </c>
      <c r="B94" s="34" t="s">
        <v>207</v>
      </c>
      <c r="C94" s="17">
        <v>0</v>
      </c>
    </row>
    <row r="95" spans="1:4">
      <c r="A95" s="34" t="s">
        <v>395</v>
      </c>
      <c r="B95" s="34" t="s">
        <v>207</v>
      </c>
      <c r="C95" s="17">
        <v>0</v>
      </c>
    </row>
    <row r="96" spans="1:4">
      <c r="A96" s="34" t="s">
        <v>396</v>
      </c>
      <c r="B96" s="34" t="s">
        <v>207</v>
      </c>
      <c r="C96" s="17">
        <v>0</v>
      </c>
    </row>
    <row r="97" spans="1:4">
      <c r="A97" s="34" t="s">
        <v>397</v>
      </c>
      <c r="B97" t="s">
        <v>207</v>
      </c>
      <c r="C97" s="17">
        <v>0</v>
      </c>
      <c r="D97" s="37"/>
    </row>
    <row r="98" spans="1:4">
      <c r="A98" s="34" t="s">
        <v>398</v>
      </c>
      <c r="B98" t="s">
        <v>207</v>
      </c>
      <c r="C98" s="17">
        <v>0</v>
      </c>
      <c r="D98" s="37"/>
    </row>
    <row r="99" spans="1:4">
      <c r="A99" s="34" t="s">
        <v>399</v>
      </c>
      <c r="B99" s="34" t="s">
        <v>207</v>
      </c>
      <c r="C99" s="17">
        <v>0</v>
      </c>
    </row>
    <row r="100" spans="1:4">
      <c r="A100" s="34" t="s">
        <v>400</v>
      </c>
      <c r="B100" s="34" t="s">
        <v>207</v>
      </c>
      <c r="C100" s="17">
        <v>0</v>
      </c>
    </row>
    <row r="101" spans="1:4">
      <c r="A101" s="34" t="s">
        <v>401</v>
      </c>
      <c r="B101" s="34" t="s">
        <v>207</v>
      </c>
      <c r="C101" s="17">
        <v>0</v>
      </c>
    </row>
    <row r="102" spans="1:4">
      <c r="C102" s="17"/>
    </row>
    <row r="103" spans="1:4">
      <c r="B103" s="34"/>
      <c r="C103" s="38"/>
    </row>
    <row r="104" spans="1:4">
      <c r="B104" s="34"/>
      <c r="C104" s="38"/>
    </row>
    <row r="105" spans="1:4">
      <c r="B105" s="34"/>
      <c r="C105" s="38"/>
    </row>
    <row r="106" spans="1:4">
      <c r="B106" s="34"/>
      <c r="C106" s="38"/>
    </row>
    <row r="107" spans="1:4">
      <c r="B107" s="34"/>
      <c r="C107" s="38"/>
    </row>
    <row r="108" spans="1:4">
      <c r="B108" s="34"/>
      <c r="C108" s="38"/>
    </row>
    <row r="109" spans="1:4">
      <c r="B109" s="34"/>
      <c r="C109" s="38"/>
    </row>
    <row r="110" spans="1:4">
      <c r="B110" s="34"/>
      <c r="C110" s="38"/>
    </row>
    <row r="111" spans="1:4">
      <c r="B111" s="34"/>
      <c r="C111" s="38"/>
    </row>
    <row r="112" spans="1:4">
      <c r="B112" s="34"/>
      <c r="C112" s="38"/>
    </row>
  </sheetData>
  <mergeCells count="1">
    <mergeCell ref="A1:E1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D109"/>
  <sheetViews>
    <sheetView tabSelected="1" workbookViewId="0">
      <selection activeCell="I8" sqref="I8"/>
    </sheetView>
  </sheetViews>
  <sheetFormatPr defaultRowHeight="15"/>
  <cols>
    <col min="1" max="1" width="15" customWidth="1"/>
    <col min="2" max="2" width="19.7109375" customWidth="1"/>
    <col min="3" max="3" width="16.42578125" customWidth="1"/>
    <col min="4" max="4" width="28.7109375" customWidth="1"/>
  </cols>
  <sheetData>
    <row r="1" spans="1:4">
      <c r="A1" s="39"/>
      <c r="B1" s="39"/>
      <c r="C1" s="40"/>
      <c r="D1" s="40"/>
    </row>
    <row r="2" spans="1:4">
      <c r="A2" s="39"/>
      <c r="B2" s="42" t="s">
        <v>509</v>
      </c>
      <c r="C2" s="39" t="s">
        <v>402</v>
      </c>
      <c r="D2" s="40"/>
    </row>
    <row r="3" spans="1:4">
      <c r="A3" s="39"/>
      <c r="B3" s="39"/>
      <c r="C3" s="40"/>
      <c r="D3" s="40"/>
    </row>
    <row r="4" spans="1:4">
      <c r="A4" s="39" t="s">
        <v>403</v>
      </c>
      <c r="B4" s="39" t="s">
        <v>404</v>
      </c>
      <c r="C4" s="40" t="s">
        <v>405</v>
      </c>
      <c r="D4" s="40" t="s">
        <v>406</v>
      </c>
    </row>
    <row r="5" spans="1:4">
      <c r="A5" s="39"/>
      <c r="B5" s="39"/>
      <c r="C5" s="40"/>
      <c r="D5" s="40"/>
    </row>
    <row r="6" spans="1:4">
      <c r="A6" s="39">
        <v>1</v>
      </c>
      <c r="B6" s="39" t="s">
        <v>407</v>
      </c>
      <c r="C6" s="40">
        <v>666</v>
      </c>
      <c r="D6" s="40" t="s">
        <v>408</v>
      </c>
    </row>
    <row r="7" spans="1:4">
      <c r="A7" s="39">
        <v>2</v>
      </c>
      <c r="B7" s="39" t="s">
        <v>409</v>
      </c>
      <c r="C7" s="40">
        <v>661</v>
      </c>
      <c r="D7" s="40" t="s">
        <v>408</v>
      </c>
    </row>
    <row r="8" spans="1:4">
      <c r="A8" s="39">
        <v>3</v>
      </c>
      <c r="B8" s="39" t="s">
        <v>410</v>
      </c>
      <c r="C8" s="40">
        <v>790</v>
      </c>
      <c r="D8" s="40" t="s">
        <v>411</v>
      </c>
    </row>
    <row r="9" spans="1:4">
      <c r="A9" s="39">
        <v>4</v>
      </c>
      <c r="B9" s="39" t="s">
        <v>412</v>
      </c>
      <c r="C9" s="40">
        <v>669</v>
      </c>
      <c r="D9" s="40" t="s">
        <v>408</v>
      </c>
    </row>
    <row r="10" spans="1:4">
      <c r="A10" s="39">
        <v>5</v>
      </c>
      <c r="B10" s="39" t="s">
        <v>413</v>
      </c>
      <c r="C10" s="40">
        <v>588</v>
      </c>
      <c r="D10" s="40" t="s">
        <v>408</v>
      </c>
    </row>
    <row r="11" spans="1:4">
      <c r="A11" s="39">
        <v>6</v>
      </c>
      <c r="B11" s="39" t="s">
        <v>414</v>
      </c>
      <c r="C11" s="40">
        <v>707</v>
      </c>
      <c r="D11" s="40" t="s">
        <v>408</v>
      </c>
    </row>
    <row r="12" spans="1:4">
      <c r="A12" s="39">
        <v>7</v>
      </c>
      <c r="B12" s="39" t="s">
        <v>415</v>
      </c>
      <c r="C12" s="40">
        <v>675</v>
      </c>
      <c r="D12" s="40" t="s">
        <v>408</v>
      </c>
    </row>
    <row r="13" spans="1:4">
      <c r="A13" s="39">
        <v>8</v>
      </c>
      <c r="B13" s="39" t="s">
        <v>416</v>
      </c>
      <c r="C13" s="40">
        <v>738</v>
      </c>
      <c r="D13" s="40" t="s">
        <v>417</v>
      </c>
    </row>
    <row r="14" spans="1:4">
      <c r="A14" s="39">
        <v>9</v>
      </c>
      <c r="B14" s="39" t="s">
        <v>418</v>
      </c>
      <c r="C14" s="40">
        <v>582</v>
      </c>
      <c r="D14" s="40" t="s">
        <v>408</v>
      </c>
    </row>
    <row r="15" spans="1:4">
      <c r="A15" s="39">
        <v>10</v>
      </c>
      <c r="B15" s="39" t="s">
        <v>419</v>
      </c>
      <c r="C15" s="40">
        <v>752</v>
      </c>
      <c r="D15" s="40" t="s">
        <v>411</v>
      </c>
    </row>
    <row r="16" spans="1:4">
      <c r="A16" s="39">
        <v>11</v>
      </c>
      <c r="B16" s="39" t="s">
        <v>420</v>
      </c>
      <c r="C16" s="40">
        <v>587</v>
      </c>
      <c r="D16" s="40" t="s">
        <v>408</v>
      </c>
    </row>
    <row r="17" spans="1:4">
      <c r="A17" s="39">
        <v>12</v>
      </c>
      <c r="B17" s="39" t="s">
        <v>421</v>
      </c>
      <c r="C17" s="40">
        <v>756</v>
      </c>
      <c r="D17" s="40" t="s">
        <v>411</v>
      </c>
    </row>
    <row r="18" spans="1:4">
      <c r="A18" s="39">
        <v>13</v>
      </c>
      <c r="B18" s="39" t="s">
        <v>422</v>
      </c>
      <c r="C18" s="40">
        <v>621</v>
      </c>
      <c r="D18" s="40" t="s">
        <v>408</v>
      </c>
    </row>
    <row r="19" spans="1:4">
      <c r="A19" s="39">
        <v>14</v>
      </c>
      <c r="B19" s="39" t="s">
        <v>423</v>
      </c>
      <c r="C19" s="40">
        <v>799</v>
      </c>
      <c r="D19" s="40" t="s">
        <v>411</v>
      </c>
    </row>
    <row r="20" spans="1:4">
      <c r="A20" s="39">
        <v>15</v>
      </c>
      <c r="B20" s="39" t="s">
        <v>424</v>
      </c>
      <c r="C20" s="40">
        <v>639</v>
      </c>
      <c r="D20" s="40" t="s">
        <v>417</v>
      </c>
    </row>
    <row r="21" spans="1:4">
      <c r="A21" s="39">
        <v>16</v>
      </c>
      <c r="B21" s="39" t="s">
        <v>425</v>
      </c>
      <c r="C21" s="40">
        <v>729</v>
      </c>
      <c r="D21" s="40" t="s">
        <v>417</v>
      </c>
    </row>
    <row r="22" spans="1:4">
      <c r="A22" s="39">
        <v>17</v>
      </c>
      <c r="B22" s="39" t="s">
        <v>426</v>
      </c>
      <c r="C22" s="40">
        <v>778</v>
      </c>
      <c r="D22" s="40" t="s">
        <v>411</v>
      </c>
    </row>
    <row r="23" spans="1:4">
      <c r="A23" s="39">
        <v>18</v>
      </c>
      <c r="B23" s="39" t="s">
        <v>427</v>
      </c>
      <c r="C23" s="40">
        <v>536</v>
      </c>
      <c r="D23" s="40" t="s">
        <v>408</v>
      </c>
    </row>
    <row r="24" spans="1:4">
      <c r="A24" s="39">
        <v>20</v>
      </c>
      <c r="B24" s="39" t="s">
        <v>428</v>
      </c>
      <c r="C24" s="40">
        <v>578</v>
      </c>
      <c r="D24" s="40" t="s">
        <v>408</v>
      </c>
    </row>
    <row r="25" spans="1:4">
      <c r="A25" s="39">
        <v>21</v>
      </c>
      <c r="B25" s="39" t="s">
        <v>429</v>
      </c>
      <c r="C25" s="40">
        <v>790</v>
      </c>
      <c r="D25" s="40" t="s">
        <v>411</v>
      </c>
    </row>
    <row r="26" spans="1:4">
      <c r="A26" s="39">
        <v>22</v>
      </c>
      <c r="B26" s="39" t="s">
        <v>430</v>
      </c>
      <c r="C26" s="40">
        <v>503</v>
      </c>
      <c r="D26" s="40" t="s">
        <v>408</v>
      </c>
    </row>
    <row r="27" spans="1:4">
      <c r="A27" s="39">
        <v>23</v>
      </c>
      <c r="B27" s="39" t="s">
        <v>431</v>
      </c>
      <c r="C27" s="40">
        <v>632</v>
      </c>
      <c r="D27" s="40" t="s">
        <v>408</v>
      </c>
    </row>
    <row r="28" spans="1:4">
      <c r="A28" s="39">
        <v>24</v>
      </c>
      <c r="B28" s="39" t="s">
        <v>432</v>
      </c>
      <c r="C28" s="40">
        <v>623</v>
      </c>
      <c r="D28" s="40" t="s">
        <v>408</v>
      </c>
    </row>
    <row r="29" spans="1:4">
      <c r="A29" s="39">
        <v>25</v>
      </c>
      <c r="B29" s="39" t="s">
        <v>433</v>
      </c>
      <c r="C29" s="40">
        <v>760</v>
      </c>
      <c r="D29" s="40" t="s">
        <v>411</v>
      </c>
    </row>
    <row r="30" spans="1:4">
      <c r="A30" s="39">
        <v>26</v>
      </c>
      <c r="B30" s="39" t="s">
        <v>434</v>
      </c>
      <c r="C30" s="40">
        <v>765</v>
      </c>
      <c r="D30" s="40" t="s">
        <v>411</v>
      </c>
    </row>
    <row r="31" spans="1:4">
      <c r="A31" s="39">
        <v>27</v>
      </c>
      <c r="B31" s="39" t="s">
        <v>435</v>
      </c>
      <c r="C31" s="40">
        <v>633</v>
      </c>
      <c r="D31" s="40" t="s">
        <v>408</v>
      </c>
    </row>
    <row r="32" spans="1:4">
      <c r="A32" s="39">
        <v>28</v>
      </c>
      <c r="B32" s="39" t="s">
        <v>436</v>
      </c>
      <c r="C32" s="40">
        <v>596</v>
      </c>
      <c r="D32" s="40" t="s">
        <v>408</v>
      </c>
    </row>
    <row r="33" spans="1:4">
      <c r="A33" s="39">
        <v>29</v>
      </c>
      <c r="B33" s="39" t="s">
        <v>437</v>
      </c>
      <c r="C33" s="40">
        <v>776</v>
      </c>
      <c r="D33" s="40" t="s">
        <v>411</v>
      </c>
    </row>
    <row r="34" spans="1:4">
      <c r="A34" s="39">
        <v>30</v>
      </c>
      <c r="B34" s="39" t="s">
        <v>438</v>
      </c>
      <c r="C34" s="40">
        <v>647</v>
      </c>
      <c r="D34" s="40" t="s">
        <v>408</v>
      </c>
    </row>
    <row r="35" spans="1:4">
      <c r="A35" s="39">
        <v>31</v>
      </c>
      <c r="B35" s="39" t="s">
        <v>439</v>
      </c>
      <c r="C35" s="40">
        <v>778</v>
      </c>
      <c r="D35" s="40" t="s">
        <v>411</v>
      </c>
    </row>
    <row r="36" spans="1:4">
      <c r="A36" s="39">
        <v>32</v>
      </c>
      <c r="B36" s="39" t="s">
        <v>440</v>
      </c>
      <c r="C36" s="40">
        <v>363</v>
      </c>
      <c r="D36" s="40" t="s">
        <v>408</v>
      </c>
    </row>
    <row r="37" spans="1:4">
      <c r="A37" s="39">
        <v>33</v>
      </c>
      <c r="B37" s="39" t="s">
        <v>441</v>
      </c>
      <c r="C37" s="40">
        <v>764</v>
      </c>
      <c r="D37" s="40" t="s">
        <v>411</v>
      </c>
    </row>
    <row r="38" spans="1:4">
      <c r="A38" s="39">
        <v>34</v>
      </c>
      <c r="B38" s="39" t="s">
        <v>442</v>
      </c>
      <c r="C38" s="40">
        <v>535</v>
      </c>
      <c r="D38" s="40" t="s">
        <v>408</v>
      </c>
    </row>
    <row r="39" spans="1:4">
      <c r="A39" s="39">
        <v>35</v>
      </c>
      <c r="B39" s="39" t="s">
        <v>443</v>
      </c>
      <c r="C39" s="40">
        <v>480</v>
      </c>
      <c r="D39" s="40" t="s">
        <v>408</v>
      </c>
    </row>
    <row r="40" spans="1:4">
      <c r="A40" s="39">
        <v>36</v>
      </c>
      <c r="B40" s="39" t="s">
        <v>444</v>
      </c>
      <c r="C40" s="40">
        <v>143</v>
      </c>
      <c r="D40" s="40" t="s">
        <v>408</v>
      </c>
    </row>
    <row r="41" spans="1:4">
      <c r="A41" s="39">
        <v>37</v>
      </c>
      <c r="B41" s="39" t="s">
        <v>445</v>
      </c>
      <c r="C41" s="40">
        <v>535</v>
      </c>
      <c r="D41" s="40" t="s">
        <v>408</v>
      </c>
    </row>
    <row r="42" spans="1:4">
      <c r="A42" s="39">
        <v>38</v>
      </c>
      <c r="B42" s="39" t="s">
        <v>446</v>
      </c>
      <c r="C42" s="40">
        <v>651</v>
      </c>
      <c r="D42" s="40" t="s">
        <v>408</v>
      </c>
    </row>
    <row r="43" spans="1:4">
      <c r="A43" s="39">
        <v>39</v>
      </c>
      <c r="B43" s="39" t="s">
        <v>447</v>
      </c>
      <c r="C43" s="40">
        <v>654</v>
      </c>
      <c r="D43" s="40" t="s">
        <v>408</v>
      </c>
    </row>
    <row r="44" spans="1:4">
      <c r="A44" s="39">
        <v>40</v>
      </c>
      <c r="B44" s="39" t="s">
        <v>448</v>
      </c>
      <c r="C44" s="40">
        <v>846</v>
      </c>
      <c r="D44" s="40" t="s">
        <v>411</v>
      </c>
    </row>
    <row r="45" spans="1:4">
      <c r="A45" s="39">
        <v>41</v>
      </c>
      <c r="B45" s="39" t="s">
        <v>449</v>
      </c>
      <c r="C45" s="40">
        <v>611</v>
      </c>
      <c r="D45" s="40" t="s">
        <v>408</v>
      </c>
    </row>
    <row r="46" spans="1:4">
      <c r="A46" s="39">
        <v>42</v>
      </c>
      <c r="B46" s="39" t="s">
        <v>450</v>
      </c>
      <c r="C46" s="40">
        <v>650</v>
      </c>
      <c r="D46" s="40" t="s">
        <v>408</v>
      </c>
    </row>
    <row r="47" spans="1:4">
      <c r="A47" s="39">
        <v>43</v>
      </c>
      <c r="B47" s="39" t="s">
        <v>451</v>
      </c>
      <c r="C47" s="40">
        <v>844</v>
      </c>
      <c r="D47" s="40" t="s">
        <v>411</v>
      </c>
    </row>
    <row r="48" spans="1:4">
      <c r="A48" s="39">
        <v>44</v>
      </c>
      <c r="B48" s="39" t="s">
        <v>452</v>
      </c>
      <c r="C48" s="40">
        <v>565</v>
      </c>
      <c r="D48" s="40" t="s">
        <v>408</v>
      </c>
    </row>
    <row r="49" spans="1:4">
      <c r="A49" s="39">
        <v>45</v>
      </c>
      <c r="B49" s="39" t="s">
        <v>453</v>
      </c>
      <c r="C49" s="40">
        <v>630</v>
      </c>
      <c r="D49" s="40" t="s">
        <v>408</v>
      </c>
    </row>
    <row r="50" spans="1:4">
      <c r="A50" s="39">
        <v>46</v>
      </c>
      <c r="B50" s="39" t="s">
        <v>454</v>
      </c>
      <c r="C50" s="40">
        <v>574</v>
      </c>
      <c r="D50" s="40" t="s">
        <v>408</v>
      </c>
    </row>
    <row r="51" spans="1:4">
      <c r="A51" s="39">
        <v>47</v>
      </c>
      <c r="B51" s="39" t="s">
        <v>455</v>
      </c>
      <c r="C51" s="40">
        <v>679</v>
      </c>
      <c r="D51" s="40" t="s">
        <v>417</v>
      </c>
    </row>
    <row r="52" spans="1:4">
      <c r="A52" s="39">
        <v>48</v>
      </c>
      <c r="B52" s="39" t="s">
        <v>456</v>
      </c>
      <c r="C52" s="40">
        <v>563</v>
      </c>
      <c r="D52" s="40" t="s">
        <v>408</v>
      </c>
    </row>
    <row r="53" spans="1:4">
      <c r="A53" s="39">
        <v>49</v>
      </c>
      <c r="B53" s="39" t="s">
        <v>457</v>
      </c>
      <c r="C53" s="40">
        <v>725</v>
      </c>
      <c r="D53" s="40" t="s">
        <v>417</v>
      </c>
    </row>
    <row r="54" spans="1:4">
      <c r="A54" s="39">
        <v>50</v>
      </c>
      <c r="B54" s="39" t="s">
        <v>458</v>
      </c>
      <c r="C54" s="40">
        <v>782</v>
      </c>
      <c r="D54" s="40" t="s">
        <v>411</v>
      </c>
    </row>
    <row r="55" spans="1:4">
      <c r="A55" s="39">
        <v>51</v>
      </c>
      <c r="B55" s="39" t="s">
        <v>459</v>
      </c>
      <c r="C55" s="40">
        <v>560</v>
      </c>
      <c r="D55" s="40" t="s">
        <v>408</v>
      </c>
    </row>
    <row r="56" spans="1:4">
      <c r="A56" s="39">
        <v>52</v>
      </c>
      <c r="B56" s="39" t="s">
        <v>460</v>
      </c>
      <c r="C56" s="40">
        <v>604</v>
      </c>
      <c r="D56" s="40" t="s">
        <v>408</v>
      </c>
    </row>
    <row r="57" spans="1:4">
      <c r="A57" s="39">
        <v>53</v>
      </c>
      <c r="B57" s="39" t="s">
        <v>461</v>
      </c>
      <c r="C57" s="40">
        <v>670</v>
      </c>
      <c r="D57" s="40" t="s">
        <v>408</v>
      </c>
    </row>
    <row r="58" spans="1:4">
      <c r="A58" s="39">
        <v>54</v>
      </c>
      <c r="B58" s="39" t="s">
        <v>462</v>
      </c>
      <c r="C58" s="40">
        <v>665</v>
      </c>
      <c r="D58" s="40" t="s">
        <v>408</v>
      </c>
    </row>
    <row r="59" spans="1:4">
      <c r="A59" s="39">
        <v>55</v>
      </c>
      <c r="B59" s="39" t="s">
        <v>463</v>
      </c>
      <c r="C59" s="40">
        <v>508</v>
      </c>
      <c r="D59" s="40" t="s">
        <v>408</v>
      </c>
    </row>
    <row r="60" spans="1:4">
      <c r="A60" s="39">
        <v>56</v>
      </c>
      <c r="B60" s="39" t="s">
        <v>464</v>
      </c>
      <c r="C60" s="40">
        <v>671</v>
      </c>
      <c r="D60" s="40" t="s">
        <v>417</v>
      </c>
    </row>
    <row r="61" spans="1:4">
      <c r="A61" s="39">
        <v>57</v>
      </c>
      <c r="B61" s="39" t="s">
        <v>465</v>
      </c>
      <c r="C61" s="40">
        <v>768</v>
      </c>
      <c r="D61" s="40" t="s">
        <v>411</v>
      </c>
    </row>
    <row r="62" spans="1:4">
      <c r="A62" s="39">
        <v>58</v>
      </c>
      <c r="B62" s="41" t="s">
        <v>466</v>
      </c>
      <c r="C62" s="40">
        <v>588</v>
      </c>
      <c r="D62" s="40" t="s">
        <v>408</v>
      </c>
    </row>
    <row r="63" spans="1:4">
      <c r="A63" s="39">
        <v>59</v>
      </c>
      <c r="B63" s="41" t="s">
        <v>467</v>
      </c>
      <c r="C63" s="40" t="s">
        <v>468</v>
      </c>
      <c r="D63" s="40"/>
    </row>
    <row r="64" spans="1:4">
      <c r="A64" s="39">
        <v>60</v>
      </c>
      <c r="B64" s="41" t="s">
        <v>469</v>
      </c>
      <c r="C64" s="40">
        <v>522</v>
      </c>
      <c r="D64" s="40" t="s">
        <v>408</v>
      </c>
    </row>
    <row r="65" spans="1:4">
      <c r="A65" s="39">
        <v>61</v>
      </c>
      <c r="B65" s="41" t="s">
        <v>470</v>
      </c>
      <c r="C65" s="40">
        <v>728</v>
      </c>
      <c r="D65" s="40" t="s">
        <v>417</v>
      </c>
    </row>
    <row r="66" spans="1:4">
      <c r="A66" s="39">
        <v>62</v>
      </c>
      <c r="B66" s="41" t="s">
        <v>471</v>
      </c>
      <c r="C66" s="40">
        <v>767</v>
      </c>
      <c r="D66" s="40" t="s">
        <v>411</v>
      </c>
    </row>
    <row r="67" spans="1:4">
      <c r="A67" s="39">
        <v>63</v>
      </c>
      <c r="B67" s="41" t="s">
        <v>472</v>
      </c>
      <c r="C67" s="40">
        <v>469</v>
      </c>
      <c r="D67" s="40" t="s">
        <v>408</v>
      </c>
    </row>
    <row r="68" spans="1:4">
      <c r="A68" s="39">
        <v>64</v>
      </c>
      <c r="B68" s="41" t="s">
        <v>473</v>
      </c>
      <c r="C68" s="40">
        <v>754</v>
      </c>
      <c r="D68" s="40" t="s">
        <v>411</v>
      </c>
    </row>
    <row r="69" spans="1:4">
      <c r="A69" s="39">
        <v>65</v>
      </c>
      <c r="B69" s="41" t="s">
        <v>474</v>
      </c>
      <c r="C69" s="40">
        <v>605</v>
      </c>
      <c r="D69" s="40" t="s">
        <v>408</v>
      </c>
    </row>
    <row r="70" spans="1:4">
      <c r="A70" s="39">
        <v>66</v>
      </c>
      <c r="B70" s="41" t="s">
        <v>475</v>
      </c>
      <c r="C70" s="40">
        <v>421</v>
      </c>
      <c r="D70" s="40" t="s">
        <v>408</v>
      </c>
    </row>
    <row r="71" spans="1:4">
      <c r="A71" s="39">
        <v>67</v>
      </c>
      <c r="B71" s="41" t="s">
        <v>476</v>
      </c>
      <c r="C71" s="40">
        <v>610</v>
      </c>
      <c r="D71" s="40" t="s">
        <v>408</v>
      </c>
    </row>
    <row r="72" spans="1:4">
      <c r="A72" s="39">
        <v>68</v>
      </c>
      <c r="B72" s="41" t="s">
        <v>477</v>
      </c>
      <c r="C72" s="40">
        <v>721</v>
      </c>
      <c r="D72" s="40" t="s">
        <v>417</v>
      </c>
    </row>
    <row r="73" spans="1:4">
      <c r="A73" s="39">
        <v>69</v>
      </c>
      <c r="B73" s="41" t="s">
        <v>478</v>
      </c>
      <c r="C73" s="40">
        <v>604</v>
      </c>
      <c r="D73" s="40" t="s">
        <v>408</v>
      </c>
    </row>
    <row r="74" spans="1:4">
      <c r="A74" s="39">
        <v>70</v>
      </c>
      <c r="B74" s="41" t="s">
        <v>479</v>
      </c>
      <c r="C74" s="40">
        <v>653</v>
      </c>
      <c r="D74" s="40" t="s">
        <v>408</v>
      </c>
    </row>
    <row r="75" spans="1:4">
      <c r="A75" s="39">
        <v>71</v>
      </c>
      <c r="B75" s="41" t="s">
        <v>480</v>
      </c>
      <c r="C75" s="40">
        <v>775</v>
      </c>
      <c r="D75" s="40" t="s">
        <v>411</v>
      </c>
    </row>
    <row r="76" spans="1:4">
      <c r="A76" s="39">
        <v>72</v>
      </c>
      <c r="B76" s="41" t="s">
        <v>481</v>
      </c>
      <c r="C76" s="40">
        <v>564</v>
      </c>
      <c r="D76" s="40" t="s">
        <v>408</v>
      </c>
    </row>
    <row r="77" spans="1:4">
      <c r="A77" s="39">
        <v>73</v>
      </c>
      <c r="B77" s="41" t="s">
        <v>482</v>
      </c>
      <c r="C77" s="40">
        <v>767</v>
      </c>
      <c r="D77" s="40" t="s">
        <v>411</v>
      </c>
    </row>
    <row r="78" spans="1:4">
      <c r="A78" s="39">
        <v>74</v>
      </c>
      <c r="B78" s="41" t="s">
        <v>483</v>
      </c>
      <c r="C78" s="40">
        <v>691</v>
      </c>
      <c r="D78" s="40" t="s">
        <v>417</v>
      </c>
    </row>
    <row r="79" spans="1:4">
      <c r="A79" s="39">
        <v>75</v>
      </c>
      <c r="B79" s="41" t="s">
        <v>484</v>
      </c>
      <c r="C79" s="40">
        <v>705</v>
      </c>
      <c r="D79" s="40" t="s">
        <v>417</v>
      </c>
    </row>
    <row r="80" spans="1:4">
      <c r="A80" s="39">
        <v>76</v>
      </c>
      <c r="B80" s="41" t="s">
        <v>485</v>
      </c>
      <c r="C80" s="40">
        <v>456</v>
      </c>
      <c r="D80" s="40" t="s">
        <v>408</v>
      </c>
    </row>
    <row r="81" spans="1:4">
      <c r="A81" s="39">
        <v>77</v>
      </c>
      <c r="B81" s="41" t="s">
        <v>486</v>
      </c>
      <c r="C81" s="40">
        <v>702</v>
      </c>
      <c r="D81" s="40" t="s">
        <v>408</v>
      </c>
    </row>
    <row r="82" spans="1:4">
      <c r="A82" s="39">
        <v>78</v>
      </c>
      <c r="B82" s="41" t="s">
        <v>487</v>
      </c>
      <c r="C82" s="40">
        <v>725</v>
      </c>
      <c r="D82" s="40" t="s">
        <v>417</v>
      </c>
    </row>
    <row r="83" spans="1:4">
      <c r="A83" s="39">
        <v>79</v>
      </c>
      <c r="B83" s="41" t="s">
        <v>488</v>
      </c>
      <c r="C83" s="40">
        <v>784</v>
      </c>
      <c r="D83" s="40" t="s">
        <v>411</v>
      </c>
    </row>
    <row r="84" spans="1:4">
      <c r="A84" s="39">
        <v>80</v>
      </c>
      <c r="B84" s="41" t="s">
        <v>489</v>
      </c>
      <c r="C84" s="40">
        <v>710</v>
      </c>
      <c r="D84" s="40" t="s">
        <v>417</v>
      </c>
    </row>
    <row r="85" spans="1:4">
      <c r="A85" s="39">
        <v>81</v>
      </c>
      <c r="B85" s="41" t="s">
        <v>490</v>
      </c>
      <c r="C85" s="40">
        <v>737</v>
      </c>
      <c r="D85" s="40" t="s">
        <v>408</v>
      </c>
    </row>
    <row r="86" spans="1:4">
      <c r="A86" s="39">
        <v>82</v>
      </c>
      <c r="B86" s="41" t="s">
        <v>491</v>
      </c>
      <c r="C86" s="40">
        <v>722</v>
      </c>
      <c r="D86" s="40" t="s">
        <v>417</v>
      </c>
    </row>
    <row r="87" spans="1:4">
      <c r="A87" s="39">
        <v>83</v>
      </c>
      <c r="B87" s="41" t="s">
        <v>492</v>
      </c>
      <c r="C87" s="40">
        <v>411</v>
      </c>
      <c r="D87" s="40" t="s">
        <v>408</v>
      </c>
    </row>
    <row r="88" spans="1:4">
      <c r="A88" s="39">
        <v>84</v>
      </c>
      <c r="B88" s="41" t="s">
        <v>493</v>
      </c>
      <c r="C88" s="40">
        <v>831</v>
      </c>
      <c r="D88" s="40" t="s">
        <v>411</v>
      </c>
    </row>
    <row r="89" spans="1:4">
      <c r="A89" s="39">
        <v>85</v>
      </c>
      <c r="B89" s="41" t="s">
        <v>494</v>
      </c>
      <c r="C89" s="40">
        <v>688</v>
      </c>
      <c r="D89" s="40" t="s">
        <v>417</v>
      </c>
    </row>
    <row r="90" spans="1:4">
      <c r="A90" s="39">
        <v>86</v>
      </c>
      <c r="B90" s="41" t="s">
        <v>495</v>
      </c>
      <c r="C90" s="40">
        <v>762</v>
      </c>
      <c r="D90" s="40" t="s">
        <v>411</v>
      </c>
    </row>
    <row r="91" spans="1:4">
      <c r="A91" s="39">
        <v>87</v>
      </c>
      <c r="B91" s="41" t="s">
        <v>496</v>
      </c>
      <c r="C91" s="40">
        <v>813</v>
      </c>
      <c r="D91" s="40" t="s">
        <v>411</v>
      </c>
    </row>
    <row r="92" spans="1:4">
      <c r="A92" s="39">
        <v>88</v>
      </c>
      <c r="B92" s="41" t="s">
        <v>497</v>
      </c>
      <c r="C92" s="40">
        <v>530</v>
      </c>
      <c r="D92" s="40" t="s">
        <v>408</v>
      </c>
    </row>
    <row r="93" spans="1:4">
      <c r="A93" s="39">
        <v>89</v>
      </c>
      <c r="B93" s="41" t="s">
        <v>498</v>
      </c>
      <c r="C93" s="40">
        <v>741</v>
      </c>
      <c r="D93" s="40" t="s">
        <v>417</v>
      </c>
    </row>
    <row r="94" spans="1:4">
      <c r="A94" s="39">
        <v>90</v>
      </c>
      <c r="B94" s="41" t="s">
        <v>499</v>
      </c>
      <c r="C94" s="40">
        <v>656</v>
      </c>
      <c r="D94" s="40" t="s">
        <v>417</v>
      </c>
    </row>
    <row r="95" spans="1:4">
      <c r="A95" s="39">
        <v>91</v>
      </c>
      <c r="B95" s="41" t="s">
        <v>500</v>
      </c>
      <c r="C95" s="40">
        <v>639</v>
      </c>
      <c r="D95" s="40" t="s">
        <v>417</v>
      </c>
    </row>
    <row r="96" spans="1:4">
      <c r="A96" s="39">
        <v>92</v>
      </c>
      <c r="B96" s="41" t="s">
        <v>501</v>
      </c>
      <c r="C96" s="40">
        <v>612</v>
      </c>
      <c r="D96" s="40" t="s">
        <v>408</v>
      </c>
    </row>
    <row r="97" spans="1:4">
      <c r="A97" s="39">
        <v>93</v>
      </c>
      <c r="B97" s="41" t="s">
        <v>502</v>
      </c>
      <c r="C97" s="40">
        <v>632</v>
      </c>
      <c r="D97" s="40" t="s">
        <v>408</v>
      </c>
    </row>
    <row r="98" spans="1:4">
      <c r="A98" s="39">
        <v>94</v>
      </c>
      <c r="B98" s="41" t="s">
        <v>503</v>
      </c>
      <c r="C98" s="40">
        <v>772</v>
      </c>
      <c r="D98" s="40" t="s">
        <v>411</v>
      </c>
    </row>
    <row r="99" spans="1:4">
      <c r="A99" s="39">
        <v>96</v>
      </c>
      <c r="B99" s="41" t="s">
        <v>504</v>
      </c>
      <c r="C99" s="40">
        <v>317</v>
      </c>
      <c r="D99" s="40" t="s">
        <v>408</v>
      </c>
    </row>
    <row r="100" spans="1:4">
      <c r="A100" s="39">
        <v>97</v>
      </c>
      <c r="B100" s="41" t="s">
        <v>505</v>
      </c>
      <c r="C100" s="40">
        <v>766</v>
      </c>
      <c r="D100" s="40" t="s">
        <v>411</v>
      </c>
    </row>
    <row r="101" spans="1:4">
      <c r="A101" s="39">
        <v>98</v>
      </c>
      <c r="B101" s="41" t="s">
        <v>506</v>
      </c>
      <c r="C101" s="40">
        <v>585</v>
      </c>
      <c r="D101" s="40" t="s">
        <v>408</v>
      </c>
    </row>
    <row r="102" spans="1:4">
      <c r="A102" s="39">
        <v>99</v>
      </c>
      <c r="B102" s="41" t="s">
        <v>507</v>
      </c>
      <c r="C102" s="40">
        <v>636</v>
      </c>
      <c r="D102" s="40" t="s">
        <v>408</v>
      </c>
    </row>
    <row r="103" spans="1:4">
      <c r="A103" s="39">
        <v>100</v>
      </c>
      <c r="B103" s="41" t="s">
        <v>508</v>
      </c>
      <c r="C103" s="40">
        <v>329</v>
      </c>
      <c r="D103" s="40" t="s">
        <v>408</v>
      </c>
    </row>
    <row r="104" spans="1:4">
      <c r="A104" s="39"/>
      <c r="B104" s="39"/>
      <c r="C104" s="40"/>
      <c r="D104" s="40"/>
    </row>
    <row r="105" spans="1:4">
      <c r="A105" s="39"/>
      <c r="B105" s="39"/>
      <c r="C105" s="40"/>
      <c r="D105" s="40"/>
    </row>
    <row r="106" spans="1:4">
      <c r="A106" s="39"/>
      <c r="B106" s="39"/>
      <c r="C106" s="40"/>
      <c r="D106" s="40"/>
    </row>
    <row r="107" spans="1:4">
      <c r="A107" s="39"/>
      <c r="B107" s="39"/>
      <c r="C107" s="40"/>
      <c r="D107" s="40"/>
    </row>
    <row r="108" spans="1:4">
      <c r="A108" s="39"/>
      <c r="B108" s="39"/>
      <c r="C108" s="40"/>
      <c r="D108" s="40"/>
    </row>
    <row r="109" spans="1:4">
      <c r="A109" s="39"/>
      <c r="B109" s="39"/>
      <c r="C109" s="40"/>
      <c r="D109" s="40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3rd BAMS</vt:lpstr>
      <vt:lpstr>2nd BAMS</vt:lpstr>
      <vt:lpstr>1st BAMS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2019-11-11T05:00:16Z</dcterms:modified>
</cp:coreProperties>
</file>